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32760" yWindow="32760" windowWidth="28800" windowHeight="9930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</calcChain>
</file>

<file path=xl/sharedStrings.xml><?xml version="1.0" encoding="utf-8"?>
<sst xmlns="http://schemas.openxmlformats.org/spreadsheetml/2006/main" count="182" uniqueCount="141">
  <si>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</si>
  <si>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</si>
  <si>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</si>
  <si>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</si>
  <si>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</si>
  <si>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</si>
  <si>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</si>
  <si>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</si>
  <si>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</si>
  <si>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</si>
  <si>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</si>
  <si>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</si>
  <si>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</si>
  <si>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</si>
  <si>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</si>
  <si>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</si>
  <si>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</si>
  <si>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</si>
  <si>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</si>
  <si>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</si>
  <si>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</si>
  <si>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</si>
  <si>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</si>
  <si>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</si>
  <si>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</si>
  <si>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</si>
  <si>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</si>
  <si>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</si>
  <si>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</si>
  <si>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</si>
  <si>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</si>
  <si>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</si>
  <si>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</si>
  <si>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</si>
  <si>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</si>
  <si>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</si>
  <si>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</si>
  <si>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</si>
  <si>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</si>
  <si>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</si>
  <si>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</si>
  <si>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</si>
  <si>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</si>
  <si>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</si>
  <si>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</si>
  <si>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</si>
  <si>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</si>
  <si>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</si>
  <si>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</si>
  <si>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</si>
  <si>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</si>
  <si>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</si>
  <si>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</si>
  <si>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</si>
  <si>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</si>
  <si>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</si>
  <si>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</si>
  <si>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</si>
  <si>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</si>
  <si>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</si>
  <si>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</si>
  <si>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</si>
  <si>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</si>
  <si>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</si>
  <si>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</si>
  <si>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</si>
  <si>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</si>
  <si>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</si>
  <si>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</si>
  <si>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</si>
  <si>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</si>
  <si>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</si>
  <si>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</si>
  <si>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</si>
  <si>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</si>
  <si>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</si>
  <si>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</si>
  <si>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</si>
  <si>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</si>
  <si>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</si>
  <si>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</si>
  <si>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</si>
  <si>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</si>
  <si>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</si>
  <si>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</si>
  <si>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</si>
  <si>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</si>
  <si>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</si>
  <si>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</si>
  <si>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</si>
  <si>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</si>
  <si>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</si>
  <si>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</si>
  <si>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</si>
  <si>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</si>
  <si>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</si>
  <si>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</si>
  <si>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</si>
  <si>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</si>
  <si>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</si>
  <si>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</si>
  <si>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</si>
  <si>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</si>
  <si>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</si>
  <si>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</si>
  <si>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</si>
  <si>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</si>
  <si>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</si>
  <si>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</si>
  <si>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</si>
  <si>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</si>
  <si>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</si>
  <si>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</si>
  <si>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</si>
  <si>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</si>
  <si>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</si>
  <si>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</si>
  <si>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</si>
  <si>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</si>
  <si>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</si>
  <si>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</si>
  <si>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</si>
  <si>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</si>
  <si>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</si>
  <si>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</si>
  <si>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</si>
  <si>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</si>
  <si>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</si>
  <si>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</si>
  <si>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</si>
  <si>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2021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</si>
  <si>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</si>
  <si>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</si>
  <si>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</si>
  <si>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</si>
  <si>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С.А. Демчук</t>
  </si>
  <si>
    <t>О.М. Сніжко</t>
  </si>
  <si>
    <t>(0332) 77-33-10</t>
  </si>
  <si>
    <t>stat@vl.court.gov.ua</t>
  </si>
  <si>
    <t>(0332) 77-33-12</t>
  </si>
  <si>
    <t>21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</si>
</sst>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7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protection locked="0"/>
    </xf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/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5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9" customWidth="1"/>
    <col min="2" max="2" width="15.42578125" style="19" customWidth="1"/>
    <col min="3" max="3" width="2.7109375" style="19" customWidth="1"/>
    <col min="4" max="4" width="17.140625" style="19" customWidth="1"/>
    <col min="5" max="5" width="15" style="19" customWidth="1"/>
    <col min="6" max="6" width="14.85546875" style="19" customWidth="1"/>
    <col min="7" max="7" width="9.140625" style="19"/>
    <col min="8" max="8" width="10.5703125" style="19" customWidth="1"/>
    <col min="9" max="16384" width="9.140625" style="19"/>
  </cols>
  <sheetData>
    <row r="1" spans="1:9" ht="12.95" customHeight="1" x14ac:dyDescent="0.2">
      <c r="B1" s="110" t="s">
        <v>34</v>
      </c>
      <c r="C1" s="111"/>
      <c r="D1" s="111"/>
      <c r="E1" s="111"/>
      <c r="F1" s="111"/>
      <c r="G1" s="111"/>
      <c r="H1" s="111"/>
    </row>
    <row r="3" spans="1:9" ht="18.95" customHeight="1" x14ac:dyDescent="0.3">
      <c r="B3" s="114" t="s">
        <v>6</v>
      </c>
      <c r="C3" s="114"/>
      <c r="D3" s="114"/>
      <c r="E3" s="114"/>
      <c r="F3" s="114"/>
      <c r="G3" s="114"/>
      <c r="H3" s="114"/>
    </row>
    <row r="4" spans="1:9" ht="8.25" customHeight="1" x14ac:dyDescent="0.2"/>
    <row r="5" spans="1:9" ht="15.75" customHeight="1" x14ac:dyDescent="0.2">
      <c r="B5" s="108" t="s">
        <v>130</v>
      </c>
      <c r="C5" s="109"/>
      <c r="D5" s="109"/>
      <c r="E5" s="109"/>
      <c r="F5" s="109"/>
      <c r="G5" s="109"/>
      <c r="H5" s="109"/>
    </row>
    <row r="6" spans="1:9" ht="12.95" customHeight="1" x14ac:dyDescent="0.2">
      <c r="E6" s="13"/>
      <c r="F6" s="18"/>
      <c r="G6" s="18"/>
      <c r="H6" s="18"/>
    </row>
    <row r="7" spans="1:9" x14ac:dyDescent="0.2">
      <c r="B7" s="20"/>
      <c r="C7" s="20"/>
      <c r="D7" s="20"/>
      <c r="E7" s="20"/>
    </row>
    <row r="8" spans="1:9" ht="12.95" customHeight="1" x14ac:dyDescent="0.2">
      <c r="A8" s="21"/>
      <c r="B8" s="117" t="s">
        <v>0</v>
      </c>
      <c r="C8" s="117"/>
      <c r="D8" s="117"/>
      <c r="E8" s="117" t="s">
        <v>35</v>
      </c>
      <c r="F8" s="17"/>
    </row>
    <row r="9" spans="1:9" ht="12.95" customHeight="1" x14ac:dyDescent="0.2">
      <c r="A9" s="21"/>
      <c r="B9" s="117"/>
      <c r="C9" s="117"/>
      <c r="D9" s="117"/>
      <c r="E9" s="117"/>
      <c r="F9" s="115" t="s">
        <v>43</v>
      </c>
      <c r="G9" s="116"/>
      <c r="H9" s="116"/>
    </row>
    <row r="10" spans="1:9" ht="12.95" customHeight="1" x14ac:dyDescent="0.2">
      <c r="A10" s="21"/>
      <c r="B10" s="118"/>
      <c r="C10" s="118"/>
      <c r="D10" s="118"/>
      <c r="E10" s="118"/>
      <c r="F10" s="119" t="s">
        <v>80</v>
      </c>
      <c r="G10" s="120"/>
      <c r="H10" s="120"/>
    </row>
    <row r="11" spans="1:9" ht="53.25" customHeight="1" x14ac:dyDescent="0.2">
      <c r="A11" s="18"/>
      <c r="B11" s="86" t="s">
        <v>81</v>
      </c>
      <c r="C11" s="87"/>
      <c r="D11" s="87"/>
      <c r="E11" s="53" t="s">
        <v>1</v>
      </c>
      <c r="F11" s="18"/>
      <c r="G11" s="14"/>
    </row>
    <row r="12" spans="1:9" ht="12.95" customHeight="1" x14ac:dyDescent="0.2">
      <c r="A12" s="18"/>
      <c r="B12" s="86" t="s">
        <v>93</v>
      </c>
      <c r="C12" s="87"/>
      <c r="D12" s="88"/>
      <c r="E12" s="89" t="s">
        <v>4</v>
      </c>
      <c r="F12" s="90" t="s">
        <v>36</v>
      </c>
      <c r="G12" s="80"/>
      <c r="H12" s="80"/>
      <c r="I12" s="4"/>
    </row>
    <row r="13" spans="1:9" ht="12.95" customHeight="1" x14ac:dyDescent="0.2">
      <c r="A13" s="18"/>
      <c r="B13" s="86"/>
      <c r="C13" s="87"/>
      <c r="D13" s="88"/>
      <c r="E13" s="89"/>
      <c r="F13" s="112" t="s">
        <v>94</v>
      </c>
      <c r="G13" s="113"/>
      <c r="H13" s="113"/>
      <c r="I13" s="18"/>
    </row>
    <row r="14" spans="1:9" ht="12.95" customHeight="1" x14ac:dyDescent="0.2">
      <c r="A14" s="18"/>
      <c r="B14" s="86"/>
      <c r="C14" s="87"/>
      <c r="D14" s="88"/>
      <c r="E14" s="89"/>
      <c r="F14" s="112"/>
      <c r="G14" s="113"/>
      <c r="H14" s="113"/>
      <c r="I14" s="38"/>
    </row>
    <row r="15" spans="1:9" ht="22.5" customHeight="1" x14ac:dyDescent="0.2">
      <c r="A15" s="18"/>
      <c r="B15" s="86"/>
      <c r="C15" s="87"/>
      <c r="D15" s="88"/>
      <c r="E15" s="89"/>
      <c r="F15" s="112"/>
      <c r="G15" s="113"/>
      <c r="H15" s="113"/>
    </row>
    <row r="16" spans="1:9" ht="11.25" customHeight="1" x14ac:dyDescent="0.2">
      <c r="A16" s="18"/>
      <c r="B16" s="86"/>
      <c r="C16" s="87"/>
      <c r="D16" s="88"/>
      <c r="E16" s="89"/>
      <c r="F16" s="80" t="s">
        <v>75</v>
      </c>
      <c r="G16" s="80"/>
      <c r="H16" s="80"/>
    </row>
    <row r="17" spans="1:9" s="26" customFormat="1" ht="44.25" customHeight="1" x14ac:dyDescent="0.2">
      <c r="A17" s="18"/>
      <c r="B17" s="96" t="s">
        <v>78</v>
      </c>
      <c r="C17" s="97"/>
      <c r="D17" s="98"/>
      <c r="E17" s="44" t="s">
        <v>79</v>
      </c>
      <c r="F17" s="4"/>
      <c r="G17" s="4"/>
      <c r="H17" s="4"/>
    </row>
    <row r="18" spans="1:9" s="26" customFormat="1" ht="15" customHeight="1" x14ac:dyDescent="0.2">
      <c r="A18" s="18"/>
      <c r="B18" s="15"/>
      <c r="C18" s="15"/>
      <c r="D18" s="15"/>
      <c r="E18" s="16"/>
      <c r="F18" s="4"/>
      <c r="G18" s="4"/>
      <c r="H18" s="4"/>
    </row>
    <row r="19" spans="1:9" s="26" customFormat="1" ht="15" customHeight="1" x14ac:dyDescent="0.2">
      <c r="A19" s="18"/>
      <c r="B19" s="15"/>
      <c r="C19" s="15"/>
      <c r="D19" s="15"/>
      <c r="E19" s="16"/>
      <c r="F19" s="4"/>
      <c r="G19" s="4"/>
      <c r="H19" s="4"/>
    </row>
    <row r="20" spans="1:9" ht="15" customHeight="1" x14ac:dyDescent="0.2">
      <c r="B20" s="20"/>
      <c r="C20" s="20"/>
      <c r="D20" s="20"/>
      <c r="E20" s="20"/>
      <c r="F20" s="20"/>
      <c r="G20" s="20"/>
      <c r="H20" s="20"/>
    </row>
    <row r="21" spans="1:9" ht="12.95" customHeight="1" x14ac:dyDescent="0.2">
      <c r="A21" s="21"/>
      <c r="B21" s="9" t="s">
        <v>31</v>
      </c>
      <c r="C21" s="10"/>
      <c r="D21" s="22"/>
      <c r="E21" s="22"/>
      <c r="F21" s="22"/>
      <c r="G21" s="22"/>
      <c r="H21" s="23"/>
      <c r="I21" s="17"/>
    </row>
    <row r="22" spans="1:9" ht="12.95" customHeight="1" x14ac:dyDescent="0.2">
      <c r="A22" s="21"/>
      <c r="B22" s="17"/>
      <c r="C22" s="18"/>
      <c r="D22" s="18"/>
      <c r="E22" s="18"/>
      <c r="F22" s="18"/>
      <c r="G22" s="18"/>
      <c r="H22" s="21"/>
      <c r="I22" s="17"/>
    </row>
    <row r="23" spans="1:9" ht="12.95" customHeight="1" x14ac:dyDescent="0.2">
      <c r="A23" s="21"/>
      <c r="B23" s="81" t="s">
        <v>2</v>
      </c>
      <c r="C23" s="82"/>
      <c r="D23" s="91" t="s">
        <v>131</v>
      </c>
      <c r="E23" s="91"/>
      <c r="F23" s="91"/>
      <c r="G23" s="91"/>
      <c r="H23" s="92"/>
      <c r="I23" s="17"/>
    </row>
    <row r="24" spans="1:9" ht="12.95" customHeight="1" x14ac:dyDescent="0.2">
      <c r="A24" s="21"/>
      <c r="B24" s="17"/>
      <c r="C24" s="18"/>
      <c r="D24" s="22"/>
      <c r="E24" s="22"/>
      <c r="F24" s="22"/>
      <c r="G24" s="22"/>
      <c r="H24" s="23"/>
      <c r="I24" s="17"/>
    </row>
    <row r="25" spans="1:9" ht="12.95" customHeight="1" x14ac:dyDescent="0.2">
      <c r="A25" s="21"/>
      <c r="B25" s="17" t="s">
        <v>3</v>
      </c>
      <c r="C25" s="18"/>
      <c r="D25" s="99"/>
      <c r="E25" s="91"/>
      <c r="F25" s="91"/>
      <c r="G25" s="91"/>
      <c r="H25" s="92"/>
      <c r="I25" s="17"/>
    </row>
    <row r="26" spans="1:9" ht="12.95" customHeight="1" x14ac:dyDescent="0.2">
      <c r="A26" s="21"/>
      <c r="B26" s="93" t="s">
        <v>132</v>
      </c>
      <c r="C26" s="94"/>
      <c r="D26" s="94"/>
      <c r="E26" s="94"/>
      <c r="F26" s="94"/>
      <c r="G26" s="94"/>
      <c r="H26" s="95"/>
      <c r="I26" s="17"/>
    </row>
    <row r="27" spans="1:9" ht="12.95" customHeight="1" x14ac:dyDescent="0.2">
      <c r="A27" s="21"/>
      <c r="B27" s="83" t="s">
        <v>133</v>
      </c>
      <c r="C27" s="84"/>
      <c r="D27" s="84"/>
      <c r="E27" s="84"/>
      <c r="F27" s="84"/>
      <c r="G27" s="84"/>
      <c r="H27" s="85"/>
      <c r="I27" s="17"/>
    </row>
    <row r="28" spans="1:9" ht="12.95" customHeight="1" x14ac:dyDescent="0.2">
      <c r="A28" s="21"/>
      <c r="B28" s="102" t="s">
        <v>32</v>
      </c>
      <c r="C28" s="103"/>
      <c r="D28" s="103"/>
      <c r="E28" s="103"/>
      <c r="F28" s="103"/>
      <c r="G28" s="103"/>
      <c r="H28" s="104"/>
      <c r="I28" s="17"/>
    </row>
    <row r="29" spans="1:9" ht="12.95" customHeight="1" x14ac:dyDescent="0.2">
      <c r="A29" s="21"/>
      <c r="B29" s="105">
        <v>1</v>
      </c>
      <c r="C29" s="106"/>
      <c r="D29" s="106"/>
      <c r="E29" s="106"/>
      <c r="F29" s="106"/>
      <c r="G29" s="106"/>
      <c r="H29" s="107"/>
      <c r="I29" s="17"/>
    </row>
    <row r="30" spans="1:9" ht="12.95" customHeight="1" x14ac:dyDescent="0.2">
      <c r="A30" s="21"/>
      <c r="B30" s="102" t="s">
        <v>33</v>
      </c>
      <c r="C30" s="103"/>
      <c r="D30" s="103"/>
      <c r="E30" s="103"/>
      <c r="F30" s="103"/>
      <c r="G30" s="103"/>
      <c r="H30" s="104"/>
      <c r="I30" s="17"/>
    </row>
    <row r="31" spans="1:9" ht="12.95" customHeight="1" x14ac:dyDescent="0.2">
      <c r="A31" s="21"/>
      <c r="B31" s="24"/>
      <c r="C31" s="20"/>
      <c r="D31" s="20"/>
      <c r="E31" s="20"/>
      <c r="F31" s="20"/>
      <c r="G31" s="20"/>
      <c r="H31" s="25"/>
      <c r="I31" s="17"/>
    </row>
    <row r="32" spans="1:9" x14ac:dyDescent="0.2">
      <c r="B32" s="22"/>
      <c r="C32" s="22"/>
      <c r="D32" s="22"/>
      <c r="E32" s="22"/>
      <c r="F32" s="22"/>
      <c r="G32" s="22"/>
      <c r="H32" s="22"/>
    </row>
    <row r="34" spans="2:8" ht="30" customHeight="1" x14ac:dyDescent="0.25">
      <c r="B34" s="100"/>
      <c r="C34" s="101"/>
      <c r="D34" s="101"/>
      <c r="E34" s="101"/>
      <c r="F34" s="101"/>
      <c r="G34" s="101"/>
      <c r="H34" s="101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&amp;C&amp;L18E714B3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2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9" customFormat="1" ht="19.5" customHeight="1" x14ac:dyDescent="0.2">
      <c r="A2" s="129" t="s">
        <v>71</v>
      </c>
      <c r="B2" s="129" t="s">
        <v>85</v>
      </c>
      <c r="C2" s="138" t="s">
        <v>7</v>
      </c>
      <c r="D2" s="41"/>
      <c r="E2" s="140" t="s">
        <v>82</v>
      </c>
      <c r="F2" s="141"/>
      <c r="G2" s="142"/>
      <c r="H2" s="140" t="s">
        <v>73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134" t="s">
        <v>83</v>
      </c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6"/>
      <c r="AT2" s="140" t="s">
        <v>84</v>
      </c>
      <c r="AU2" s="141"/>
      <c r="AV2" s="141"/>
      <c r="AW2" s="141"/>
      <c r="AX2" s="141"/>
      <c r="AY2" s="141"/>
      <c r="AZ2" s="141"/>
      <c r="BA2" s="142"/>
    </row>
    <row r="3" spans="1:58" s="59" customFormat="1" ht="23.25" customHeight="1" x14ac:dyDescent="0.2">
      <c r="A3" s="130"/>
      <c r="B3" s="130"/>
      <c r="C3" s="139"/>
      <c r="D3" s="46"/>
      <c r="E3" s="143"/>
      <c r="F3" s="144"/>
      <c r="G3" s="145"/>
      <c r="H3" s="143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  <c r="AC3" s="134" t="s">
        <v>41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  <c r="AO3" s="128" t="s">
        <v>30</v>
      </c>
      <c r="AP3" s="128"/>
      <c r="AQ3" s="128"/>
      <c r="AR3" s="140" t="s">
        <v>27</v>
      </c>
      <c r="AS3" s="142"/>
      <c r="AT3" s="143"/>
      <c r="AU3" s="144"/>
      <c r="AV3" s="144"/>
      <c r="AW3" s="144"/>
      <c r="AX3" s="144"/>
      <c r="AY3" s="144"/>
      <c r="AZ3" s="144"/>
      <c r="BA3" s="145"/>
    </row>
    <row r="4" spans="1:58" s="59" customFormat="1" x14ac:dyDescent="0.2">
      <c r="A4" s="130"/>
      <c r="B4" s="130"/>
      <c r="C4" s="139"/>
      <c r="D4" s="46"/>
      <c r="E4" s="128" t="s">
        <v>21</v>
      </c>
      <c r="F4" s="128" t="s">
        <v>22</v>
      </c>
      <c r="G4" s="128" t="s">
        <v>13</v>
      </c>
      <c r="H4" s="128" t="s">
        <v>23</v>
      </c>
      <c r="I4" s="134" t="s">
        <v>24</v>
      </c>
      <c r="J4" s="135"/>
      <c r="K4" s="136"/>
      <c r="L4" s="129" t="s">
        <v>26</v>
      </c>
      <c r="M4" s="129" t="s">
        <v>5</v>
      </c>
      <c r="N4" s="129" t="s">
        <v>51</v>
      </c>
      <c r="O4" s="129" t="s">
        <v>52</v>
      </c>
      <c r="P4" s="128" t="s">
        <v>69</v>
      </c>
      <c r="Q4" s="134" t="s">
        <v>37</v>
      </c>
      <c r="R4" s="135"/>
      <c r="S4" s="135"/>
      <c r="T4" s="135"/>
      <c r="U4" s="136"/>
      <c r="V4" s="134" t="s">
        <v>87</v>
      </c>
      <c r="W4" s="135"/>
      <c r="X4" s="135"/>
      <c r="Y4" s="135"/>
      <c r="Z4" s="135"/>
      <c r="AA4" s="135"/>
      <c r="AB4" s="136"/>
      <c r="AC4" s="128" t="s">
        <v>12</v>
      </c>
      <c r="AD4" s="128"/>
      <c r="AE4" s="128"/>
      <c r="AF4" s="128"/>
      <c r="AG4" s="128"/>
      <c r="AH4" s="128"/>
      <c r="AI4" s="128"/>
      <c r="AJ4" s="129" t="s">
        <v>16</v>
      </c>
      <c r="AK4" s="129" t="s">
        <v>14</v>
      </c>
      <c r="AL4" s="129" t="s">
        <v>17</v>
      </c>
      <c r="AM4" s="129" t="s">
        <v>15</v>
      </c>
      <c r="AN4" s="129" t="s">
        <v>64</v>
      </c>
      <c r="AO4" s="129" t="s">
        <v>13</v>
      </c>
      <c r="AP4" s="134" t="s">
        <v>11</v>
      </c>
      <c r="AQ4" s="136"/>
      <c r="AR4" s="143"/>
      <c r="AS4" s="145"/>
      <c r="AT4" s="128" t="s">
        <v>66</v>
      </c>
      <c r="AU4" s="129" t="s">
        <v>91</v>
      </c>
      <c r="AV4" s="128" t="s">
        <v>28</v>
      </c>
      <c r="AW4" s="128"/>
      <c r="AX4" s="128"/>
      <c r="AY4" s="128"/>
      <c r="AZ4" s="128"/>
      <c r="BA4" s="128"/>
    </row>
    <row r="5" spans="1:58" s="59" customFormat="1" ht="52.5" customHeight="1" x14ac:dyDescent="0.2">
      <c r="A5" s="130"/>
      <c r="B5" s="130"/>
      <c r="C5" s="139"/>
      <c r="D5" s="46"/>
      <c r="E5" s="128"/>
      <c r="F5" s="128"/>
      <c r="G5" s="128"/>
      <c r="H5" s="128"/>
      <c r="I5" s="128" t="s">
        <v>25</v>
      </c>
      <c r="J5" s="129" t="s">
        <v>70</v>
      </c>
      <c r="K5" s="128" t="s">
        <v>50</v>
      </c>
      <c r="L5" s="130"/>
      <c r="M5" s="130"/>
      <c r="N5" s="130"/>
      <c r="O5" s="130"/>
      <c r="P5" s="128"/>
      <c r="Q5" s="129" t="s">
        <v>53</v>
      </c>
      <c r="R5" s="129" t="s">
        <v>38</v>
      </c>
      <c r="S5" s="129" t="s">
        <v>39</v>
      </c>
      <c r="T5" s="129" t="s">
        <v>90</v>
      </c>
      <c r="U5" s="129" t="s">
        <v>20</v>
      </c>
      <c r="V5" s="128" t="s">
        <v>54</v>
      </c>
      <c r="W5" s="128" t="s">
        <v>55</v>
      </c>
      <c r="X5" s="134" t="s">
        <v>40</v>
      </c>
      <c r="Y5" s="135"/>
      <c r="Z5" s="135"/>
      <c r="AA5" s="135"/>
      <c r="AB5" s="136"/>
      <c r="AC5" s="128" t="s">
        <v>42</v>
      </c>
      <c r="AD5" s="128" t="s">
        <v>59</v>
      </c>
      <c r="AE5" s="128" t="s">
        <v>60</v>
      </c>
      <c r="AF5" s="128" t="s">
        <v>61</v>
      </c>
      <c r="AG5" s="128" t="s">
        <v>62</v>
      </c>
      <c r="AH5" s="128" t="s">
        <v>63</v>
      </c>
      <c r="AI5" s="128" t="s">
        <v>13</v>
      </c>
      <c r="AJ5" s="130"/>
      <c r="AK5" s="130"/>
      <c r="AL5" s="130"/>
      <c r="AM5" s="130"/>
      <c r="AN5" s="130"/>
      <c r="AO5" s="130"/>
      <c r="AP5" s="129" t="s">
        <v>18</v>
      </c>
      <c r="AQ5" s="129" t="s">
        <v>65</v>
      </c>
      <c r="AR5" s="128" t="s">
        <v>15</v>
      </c>
      <c r="AS5" s="129" t="s">
        <v>19</v>
      </c>
      <c r="AT5" s="128"/>
      <c r="AU5" s="130"/>
      <c r="AV5" s="128" t="s">
        <v>67</v>
      </c>
      <c r="AW5" s="128" t="s">
        <v>92</v>
      </c>
      <c r="AX5" s="128" t="s">
        <v>29</v>
      </c>
      <c r="AY5" s="128" t="s">
        <v>88</v>
      </c>
      <c r="AZ5" s="128"/>
      <c r="BA5" s="128"/>
    </row>
    <row r="6" spans="1:58" s="59" customFormat="1" ht="23.25" customHeight="1" x14ac:dyDescent="0.2">
      <c r="A6" s="130"/>
      <c r="B6" s="130"/>
      <c r="C6" s="130"/>
      <c r="D6" s="57"/>
      <c r="E6" s="128"/>
      <c r="F6" s="128"/>
      <c r="G6" s="128"/>
      <c r="H6" s="128"/>
      <c r="I6" s="128"/>
      <c r="J6" s="130"/>
      <c r="K6" s="128"/>
      <c r="L6" s="130"/>
      <c r="M6" s="130"/>
      <c r="N6" s="130"/>
      <c r="O6" s="130"/>
      <c r="P6" s="128"/>
      <c r="Q6" s="130"/>
      <c r="R6" s="130"/>
      <c r="S6" s="130"/>
      <c r="T6" s="130"/>
      <c r="U6" s="130"/>
      <c r="V6" s="128"/>
      <c r="W6" s="128"/>
      <c r="X6" s="129" t="s">
        <v>13</v>
      </c>
      <c r="Y6" s="134" t="s">
        <v>11</v>
      </c>
      <c r="Z6" s="135"/>
      <c r="AA6" s="135"/>
      <c r="AB6" s="136"/>
      <c r="AC6" s="128"/>
      <c r="AD6" s="128"/>
      <c r="AE6" s="128"/>
      <c r="AF6" s="128"/>
      <c r="AG6" s="128"/>
      <c r="AH6" s="128"/>
      <c r="AI6" s="128"/>
      <c r="AJ6" s="130"/>
      <c r="AK6" s="130"/>
      <c r="AL6" s="130"/>
      <c r="AM6" s="130"/>
      <c r="AN6" s="130"/>
      <c r="AO6" s="130"/>
      <c r="AP6" s="130"/>
      <c r="AQ6" s="130"/>
      <c r="AR6" s="128"/>
      <c r="AS6" s="130"/>
      <c r="AT6" s="128"/>
      <c r="AU6" s="130"/>
      <c r="AV6" s="128"/>
      <c r="AW6" s="128"/>
      <c r="AX6" s="128"/>
      <c r="AY6" s="128" t="s">
        <v>68</v>
      </c>
      <c r="AZ6" s="128" t="s">
        <v>89</v>
      </c>
      <c r="BA6" s="128" t="s">
        <v>65</v>
      </c>
    </row>
    <row r="7" spans="1:58" s="59" customFormat="1" ht="92.25" customHeight="1" x14ac:dyDescent="0.2">
      <c r="A7" s="131"/>
      <c r="B7" s="131"/>
      <c r="C7" s="131"/>
      <c r="D7" s="58"/>
      <c r="E7" s="128"/>
      <c r="F7" s="128"/>
      <c r="G7" s="128"/>
      <c r="H7" s="128"/>
      <c r="I7" s="128"/>
      <c r="J7" s="131"/>
      <c r="K7" s="128"/>
      <c r="L7" s="131"/>
      <c r="M7" s="131"/>
      <c r="N7" s="131"/>
      <c r="O7" s="131"/>
      <c r="P7" s="128"/>
      <c r="Q7" s="131"/>
      <c r="R7" s="131"/>
      <c r="S7" s="131"/>
      <c r="T7" s="131"/>
      <c r="U7" s="131"/>
      <c r="V7" s="128"/>
      <c r="W7" s="128"/>
      <c r="X7" s="131"/>
      <c r="Y7" s="1" t="s">
        <v>56</v>
      </c>
      <c r="Z7" s="1" t="s">
        <v>57</v>
      </c>
      <c r="AA7" s="1" t="s">
        <v>86</v>
      </c>
      <c r="AB7" s="1" t="s">
        <v>58</v>
      </c>
      <c r="AC7" s="128"/>
      <c r="AD7" s="128"/>
      <c r="AE7" s="128"/>
      <c r="AF7" s="128"/>
      <c r="AG7" s="128"/>
      <c r="AH7" s="128"/>
      <c r="AI7" s="128"/>
      <c r="AJ7" s="131"/>
      <c r="AK7" s="131"/>
      <c r="AL7" s="131"/>
      <c r="AM7" s="131"/>
      <c r="AN7" s="131"/>
      <c r="AO7" s="131"/>
      <c r="AP7" s="131"/>
      <c r="AQ7" s="131"/>
      <c r="AR7" s="128"/>
      <c r="AS7" s="131"/>
      <c r="AT7" s="128"/>
      <c r="AU7" s="131"/>
      <c r="AV7" s="128"/>
      <c r="AW7" s="128"/>
      <c r="AX7" s="128"/>
      <c r="AY7" s="128"/>
      <c r="AZ7" s="128"/>
      <c r="BA7" s="128"/>
    </row>
    <row r="8" spans="1:58" x14ac:dyDescent="0.2">
      <c r="A8" s="47" t="s">
        <v>9</v>
      </c>
      <c r="B8" s="47" t="s">
        <v>10</v>
      </c>
      <c r="C8" s="47" t="s">
        <v>8</v>
      </c>
      <c r="D8" s="5"/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  <c r="AF8" s="27">
        <v>28</v>
      </c>
      <c r="AG8" s="27">
        <v>29</v>
      </c>
      <c r="AH8" s="27">
        <v>30</v>
      </c>
      <c r="AI8" s="27">
        <v>31</v>
      </c>
      <c r="AJ8" s="27">
        <v>32</v>
      </c>
      <c r="AK8" s="27">
        <v>33</v>
      </c>
      <c r="AL8" s="27">
        <v>34</v>
      </c>
      <c r="AM8" s="27">
        <v>35</v>
      </c>
      <c r="AN8" s="27">
        <v>36</v>
      </c>
      <c r="AO8" s="27">
        <v>37</v>
      </c>
      <c r="AP8" s="27">
        <v>38</v>
      </c>
      <c r="AQ8" s="27">
        <v>39</v>
      </c>
      <c r="AR8" s="27">
        <v>40</v>
      </c>
      <c r="AS8" s="27">
        <v>41</v>
      </c>
      <c r="AT8" s="27">
        <v>42</v>
      </c>
      <c r="AU8" s="27">
        <v>43</v>
      </c>
      <c r="AV8" s="27">
        <v>44</v>
      </c>
      <c r="AW8" s="27">
        <v>45</v>
      </c>
      <c r="AX8" s="27">
        <v>46</v>
      </c>
      <c r="AY8" s="27">
        <v>47</v>
      </c>
      <c r="AZ8" s="27">
        <v>48</v>
      </c>
      <c r="BA8" s="27">
        <v>49</v>
      </c>
      <c r="BB8" s="7"/>
      <c r="BC8" s="7"/>
      <c r="BD8" s="7"/>
      <c r="BE8" s="7"/>
      <c r="BF8" s="7"/>
    </row>
    <row r="9" spans="1:58" ht="14.45" customHeight="1" x14ac:dyDescent="0.2">
      <c r="A9" s="121"/>
      <c r="B9" s="122"/>
      <c r="C9" s="123" t="s">
        <v>95</v>
      </c>
      <c r="D9" s="124"/>
      <c r="E9" s="125"/>
      <c r="F9" s="125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  <c r="Z9" s="63"/>
      <c r="AA9" s="63"/>
      <c r="AB9" s="65"/>
      <c r="AC9" s="66"/>
      <c r="AD9" s="63"/>
      <c r="AE9" s="63"/>
      <c r="AF9" s="63"/>
      <c r="AG9" s="63"/>
      <c r="AH9" s="64"/>
      <c r="AI9" s="63"/>
      <c r="AJ9" s="64"/>
      <c r="AK9" s="63"/>
      <c r="AL9" s="63"/>
      <c r="AM9" s="63"/>
      <c r="AN9" s="63"/>
      <c r="AO9" s="63"/>
      <c r="AP9" s="64"/>
      <c r="AQ9" s="63"/>
      <c r="AR9" s="63"/>
      <c r="AS9" s="63"/>
      <c r="AT9" s="64"/>
      <c r="AU9" s="63"/>
      <c r="AV9" s="63"/>
      <c r="AW9" s="63"/>
      <c r="AX9" s="63"/>
      <c r="AY9" s="63"/>
      <c r="AZ9" s="63"/>
      <c r="BA9" s="65"/>
      <c r="BB9" s="7"/>
      <c r="BC9" s="7"/>
      <c r="BD9" s="7"/>
      <c r="BE9" s="7"/>
      <c r="BF9" s="7"/>
    </row>
    <row r="10" spans="1:58" ht="12.95" hidden="1" customHeight="1" x14ac:dyDescent="0.2">
      <c r="A10" s="67">
        <v>1</v>
      </c>
      <c r="B10" s="1">
        <v>115</v>
      </c>
      <c r="C10" s="68" t="s">
        <v>96</v>
      </c>
      <c r="D10" s="6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</row>
    <row r="11" spans="1:58" ht="22.7" hidden="1" customHeight="1" x14ac:dyDescent="0.2">
      <c r="A11" s="67">
        <v>2</v>
      </c>
      <c r="B11" s="1" t="s">
        <v>97</v>
      </c>
      <c r="C11" s="62" t="s">
        <v>105</v>
      </c>
      <c r="D11" s="6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</row>
    <row r="12" spans="1:58" ht="22.7" hidden="1" customHeight="1" x14ac:dyDescent="0.2">
      <c r="A12" s="67">
        <v>3</v>
      </c>
      <c r="B12" s="1">
        <v>116</v>
      </c>
      <c r="C12" s="68" t="s">
        <v>106</v>
      </c>
      <c r="D12" s="68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</row>
    <row r="13" spans="1:58" ht="22.7" hidden="1" customHeight="1" x14ac:dyDescent="0.2">
      <c r="A13" s="67">
        <v>4</v>
      </c>
      <c r="B13" s="1">
        <v>117</v>
      </c>
      <c r="C13" s="69" t="s">
        <v>107</v>
      </c>
      <c r="D13" s="6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</row>
    <row r="14" spans="1:58" ht="12.95" customHeight="1" x14ac:dyDescent="0.2">
      <c r="A14" s="67">
        <v>5</v>
      </c>
      <c r="B14" s="1">
        <v>121</v>
      </c>
      <c r="C14" s="68" t="s">
        <v>98</v>
      </c>
      <c r="D14" s="68"/>
      <c r="E14" s="61">
        <v>2</v>
      </c>
      <c r="F14" s="61">
        <v>2</v>
      </c>
      <c r="G14" s="61">
        <v>4</v>
      </c>
      <c r="H14" s="61"/>
      <c r="I14" s="61">
        <v>1</v>
      </c>
      <c r="J14" s="61"/>
      <c r="K14" s="61"/>
      <c r="L14" s="61">
        <v>3</v>
      </c>
      <c r="M14" s="61">
        <v>1</v>
      </c>
      <c r="N14" s="61"/>
      <c r="O14" s="61"/>
      <c r="P14" s="61"/>
      <c r="Q14" s="61"/>
      <c r="R14" s="61"/>
      <c r="S14" s="61">
        <v>4</v>
      </c>
      <c r="T14" s="61"/>
      <c r="U14" s="61"/>
      <c r="V14" s="61">
        <v>2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>
        <v>1</v>
      </c>
      <c r="AH14" s="61"/>
      <c r="AI14" s="61">
        <v>1</v>
      </c>
      <c r="AJ14" s="61"/>
      <c r="AK14" s="61"/>
      <c r="AL14" s="61"/>
      <c r="AM14" s="61"/>
      <c r="AN14" s="61"/>
      <c r="AO14" s="61">
        <v>3</v>
      </c>
      <c r="AP14" s="61">
        <v>3</v>
      </c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</row>
    <row r="15" spans="1:58" ht="12.95" customHeight="1" x14ac:dyDescent="0.2">
      <c r="A15" s="67">
        <v>6</v>
      </c>
      <c r="B15" s="1">
        <v>122</v>
      </c>
      <c r="C15" s="68" t="s">
        <v>99</v>
      </c>
      <c r="D15" s="68"/>
      <c r="E15" s="61">
        <v>1</v>
      </c>
      <c r="F15" s="61">
        <v>1</v>
      </c>
      <c r="G15" s="61">
        <v>2</v>
      </c>
      <c r="H15" s="61"/>
      <c r="I15" s="61">
        <v>2</v>
      </c>
      <c r="J15" s="61"/>
      <c r="K15" s="61"/>
      <c r="L15" s="61">
        <v>2</v>
      </c>
      <c r="M15" s="61"/>
      <c r="N15" s="61"/>
      <c r="O15" s="61"/>
      <c r="P15" s="61"/>
      <c r="Q15" s="61"/>
      <c r="R15" s="61"/>
      <c r="S15" s="61">
        <v>2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>
        <v>2</v>
      </c>
      <c r="AP15" s="61">
        <v>2</v>
      </c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</row>
    <row r="16" spans="1:58" ht="12.95" hidden="1" customHeight="1" x14ac:dyDescent="0.2">
      <c r="A16" s="67">
        <v>7</v>
      </c>
      <c r="B16" s="1">
        <v>152</v>
      </c>
      <c r="C16" s="68" t="s">
        <v>100</v>
      </c>
      <c r="D16" s="6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</row>
    <row r="17" spans="1:53" s="60" customFormat="1" ht="22.7" hidden="1" customHeight="1" x14ac:dyDescent="0.2">
      <c r="A17" s="67">
        <v>8</v>
      </c>
      <c r="B17" s="1" t="s">
        <v>108</v>
      </c>
      <c r="C17" s="68" t="s">
        <v>109</v>
      </c>
      <c r="D17" s="6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</row>
    <row r="18" spans="1:53" ht="22.7" customHeight="1" x14ac:dyDescent="0.2">
      <c r="A18" s="67">
        <v>9</v>
      </c>
      <c r="B18" s="1" t="s">
        <v>110</v>
      </c>
      <c r="C18" s="68" t="s">
        <v>111</v>
      </c>
      <c r="D18" s="68"/>
      <c r="E18" s="61">
        <v>11</v>
      </c>
      <c r="F18" s="61">
        <v>42</v>
      </c>
      <c r="G18" s="61">
        <v>53</v>
      </c>
      <c r="H18" s="61">
        <v>3</v>
      </c>
      <c r="I18" s="61">
        <v>26</v>
      </c>
      <c r="J18" s="61"/>
      <c r="K18" s="61">
        <v>1</v>
      </c>
      <c r="L18" s="61">
        <v>29</v>
      </c>
      <c r="M18" s="61">
        <v>13</v>
      </c>
      <c r="N18" s="61">
        <v>10</v>
      </c>
      <c r="O18" s="61">
        <v>1</v>
      </c>
      <c r="P18" s="61"/>
      <c r="Q18" s="61">
        <v>1</v>
      </c>
      <c r="R18" s="61">
        <v>8</v>
      </c>
      <c r="S18" s="61">
        <v>40</v>
      </c>
      <c r="T18" s="61">
        <v>4</v>
      </c>
      <c r="U18" s="61"/>
      <c r="V18" s="61">
        <v>4</v>
      </c>
      <c r="W18" s="61"/>
      <c r="X18" s="61">
        <v>21</v>
      </c>
      <c r="Y18" s="61">
        <v>12</v>
      </c>
      <c r="Z18" s="61">
        <v>9</v>
      </c>
      <c r="AA18" s="61"/>
      <c r="AB18" s="61"/>
      <c r="AC18" s="61"/>
      <c r="AD18" s="61"/>
      <c r="AE18" s="61">
        <v>2</v>
      </c>
      <c r="AF18" s="61">
        <v>3</v>
      </c>
      <c r="AG18" s="61">
        <v>2</v>
      </c>
      <c r="AH18" s="61"/>
      <c r="AI18" s="61">
        <v>7</v>
      </c>
      <c r="AJ18" s="61"/>
      <c r="AK18" s="61"/>
      <c r="AL18" s="61">
        <v>5</v>
      </c>
      <c r="AM18" s="61">
        <v>7</v>
      </c>
      <c r="AN18" s="61"/>
      <c r="AO18" s="61">
        <v>34</v>
      </c>
      <c r="AP18" s="61">
        <v>30</v>
      </c>
      <c r="AQ18" s="61"/>
      <c r="AR18" s="61"/>
      <c r="AS18" s="61"/>
      <c r="AT18" s="61">
        <v>1</v>
      </c>
      <c r="AU18" s="61"/>
      <c r="AV18" s="61"/>
      <c r="AW18" s="61">
        <v>5</v>
      </c>
      <c r="AX18" s="61">
        <v>5</v>
      </c>
      <c r="AY18" s="61">
        <v>4</v>
      </c>
      <c r="AZ18" s="61"/>
      <c r="BA18" s="61"/>
    </row>
    <row r="19" spans="1:53" ht="12.95" customHeight="1" x14ac:dyDescent="0.2">
      <c r="A19" s="67">
        <v>10</v>
      </c>
      <c r="B19" s="1">
        <v>185</v>
      </c>
      <c r="C19" s="68" t="s">
        <v>112</v>
      </c>
      <c r="D19" s="68"/>
      <c r="E19" s="61">
        <v>8</v>
      </c>
      <c r="F19" s="61">
        <v>25</v>
      </c>
      <c r="G19" s="61">
        <v>33</v>
      </c>
      <c r="H19" s="61">
        <v>2</v>
      </c>
      <c r="I19" s="61">
        <v>19</v>
      </c>
      <c r="J19" s="61"/>
      <c r="K19" s="61"/>
      <c r="L19" s="61">
        <v>18</v>
      </c>
      <c r="M19" s="61">
        <v>9</v>
      </c>
      <c r="N19" s="61">
        <v>6</v>
      </c>
      <c r="O19" s="61"/>
      <c r="P19" s="61"/>
      <c r="Q19" s="61"/>
      <c r="R19" s="61">
        <v>5</v>
      </c>
      <c r="S19" s="61">
        <v>25</v>
      </c>
      <c r="T19" s="61">
        <v>3</v>
      </c>
      <c r="U19" s="61"/>
      <c r="V19" s="61"/>
      <c r="W19" s="61"/>
      <c r="X19" s="61">
        <v>10</v>
      </c>
      <c r="Y19" s="61">
        <v>4</v>
      </c>
      <c r="Z19" s="61">
        <v>6</v>
      </c>
      <c r="AA19" s="61"/>
      <c r="AB19" s="61"/>
      <c r="AC19" s="61"/>
      <c r="AD19" s="61"/>
      <c r="AE19" s="61">
        <v>2</v>
      </c>
      <c r="AF19" s="61">
        <v>1</v>
      </c>
      <c r="AG19" s="61"/>
      <c r="AH19" s="61"/>
      <c r="AI19" s="61">
        <v>3</v>
      </c>
      <c r="AJ19" s="61"/>
      <c r="AK19" s="61"/>
      <c r="AL19" s="61">
        <v>4</v>
      </c>
      <c r="AM19" s="61">
        <v>5</v>
      </c>
      <c r="AN19" s="61"/>
      <c r="AO19" s="61">
        <v>21</v>
      </c>
      <c r="AP19" s="61">
        <v>18</v>
      </c>
      <c r="AQ19" s="61"/>
      <c r="AR19" s="61"/>
      <c r="AS19" s="61"/>
      <c r="AT19" s="61">
        <v>1</v>
      </c>
      <c r="AU19" s="61"/>
      <c r="AV19" s="61"/>
      <c r="AW19" s="61">
        <v>3</v>
      </c>
      <c r="AX19" s="61">
        <v>1</v>
      </c>
      <c r="AY19" s="61">
        <v>1</v>
      </c>
      <c r="AZ19" s="61"/>
      <c r="BA19" s="61"/>
    </row>
    <row r="20" spans="1:53" ht="12.95" customHeight="1" x14ac:dyDescent="0.2">
      <c r="A20" s="67">
        <v>11</v>
      </c>
      <c r="B20" s="1">
        <v>186</v>
      </c>
      <c r="C20" s="68" t="s">
        <v>113</v>
      </c>
      <c r="D20" s="68"/>
      <c r="E20" s="61">
        <v>3</v>
      </c>
      <c r="F20" s="61">
        <v>13</v>
      </c>
      <c r="G20" s="61">
        <v>16</v>
      </c>
      <c r="H20" s="61">
        <v>1</v>
      </c>
      <c r="I20" s="61">
        <v>6</v>
      </c>
      <c r="J20" s="61"/>
      <c r="K20" s="61"/>
      <c r="L20" s="61">
        <v>11</v>
      </c>
      <c r="M20" s="61">
        <v>2</v>
      </c>
      <c r="N20" s="61">
        <v>2</v>
      </c>
      <c r="O20" s="61">
        <v>1</v>
      </c>
      <c r="P20" s="61"/>
      <c r="Q20" s="61"/>
      <c r="R20" s="61">
        <v>3</v>
      </c>
      <c r="S20" s="61">
        <v>13</v>
      </c>
      <c r="T20" s="61"/>
      <c r="U20" s="61"/>
      <c r="V20" s="61">
        <v>4</v>
      </c>
      <c r="W20" s="61"/>
      <c r="X20" s="61">
        <v>10</v>
      </c>
      <c r="Y20" s="61">
        <v>7</v>
      </c>
      <c r="Z20" s="61">
        <v>3</v>
      </c>
      <c r="AA20" s="61"/>
      <c r="AB20" s="61"/>
      <c r="AC20" s="61"/>
      <c r="AD20" s="61"/>
      <c r="AE20" s="61"/>
      <c r="AF20" s="61">
        <v>1</v>
      </c>
      <c r="AG20" s="61">
        <v>1</v>
      </c>
      <c r="AH20" s="61"/>
      <c r="AI20" s="61">
        <v>2</v>
      </c>
      <c r="AJ20" s="61"/>
      <c r="AK20" s="61"/>
      <c r="AL20" s="61">
        <v>1</v>
      </c>
      <c r="AM20" s="61">
        <v>2</v>
      </c>
      <c r="AN20" s="61"/>
      <c r="AO20" s="61">
        <v>11</v>
      </c>
      <c r="AP20" s="61">
        <v>10</v>
      </c>
      <c r="AQ20" s="61"/>
      <c r="AR20" s="61"/>
      <c r="AS20" s="61"/>
      <c r="AT20" s="61"/>
      <c r="AU20" s="61"/>
      <c r="AV20" s="61"/>
      <c r="AW20" s="61">
        <v>2</v>
      </c>
      <c r="AX20" s="61">
        <v>2</v>
      </c>
      <c r="AY20" s="61">
        <v>2</v>
      </c>
      <c r="AZ20" s="61"/>
      <c r="BA20" s="61"/>
    </row>
    <row r="21" spans="1:53" ht="12.95" customHeight="1" x14ac:dyDescent="0.2">
      <c r="A21" s="67">
        <v>12</v>
      </c>
      <c r="B21" s="1">
        <v>187</v>
      </c>
      <c r="C21" s="68" t="s">
        <v>114</v>
      </c>
      <c r="D21" s="68"/>
      <c r="E21" s="61"/>
      <c r="F21" s="61">
        <v>2</v>
      </c>
      <c r="G21" s="61">
        <v>2</v>
      </c>
      <c r="H21" s="61"/>
      <c r="I21" s="61">
        <v>1</v>
      </c>
      <c r="J21" s="61"/>
      <c r="K21" s="61">
        <v>1</v>
      </c>
      <c r="L21" s="61"/>
      <c r="M21" s="61"/>
      <c r="N21" s="61">
        <v>2</v>
      </c>
      <c r="O21" s="61"/>
      <c r="P21" s="61"/>
      <c r="Q21" s="61">
        <v>1</v>
      </c>
      <c r="R21" s="61"/>
      <c r="S21" s="61"/>
      <c r="T21" s="61">
        <v>1</v>
      </c>
      <c r="U21" s="61"/>
      <c r="V21" s="61"/>
      <c r="W21" s="61"/>
      <c r="X21" s="61">
        <v>1</v>
      </c>
      <c r="Y21" s="61">
        <v>1</v>
      </c>
      <c r="Z21" s="61"/>
      <c r="AA21" s="61"/>
      <c r="AB21" s="61"/>
      <c r="AC21" s="61"/>
      <c r="AD21" s="61"/>
      <c r="AE21" s="61"/>
      <c r="AF21" s="61">
        <v>1</v>
      </c>
      <c r="AG21" s="61">
        <v>1</v>
      </c>
      <c r="AH21" s="61"/>
      <c r="AI21" s="61">
        <v>2</v>
      </c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>
        <v>2</v>
      </c>
      <c r="AY21" s="61">
        <v>1</v>
      </c>
      <c r="AZ21" s="61"/>
      <c r="BA21" s="61"/>
    </row>
    <row r="22" spans="1:53" ht="12.95" hidden="1" customHeight="1" x14ac:dyDescent="0.2">
      <c r="A22" s="67">
        <v>13</v>
      </c>
      <c r="B22" s="1">
        <v>257</v>
      </c>
      <c r="C22" s="68" t="s">
        <v>101</v>
      </c>
      <c r="D22" s="6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</row>
    <row r="23" spans="1:53" s="11" customFormat="1" ht="20.100000000000001" customHeight="1" x14ac:dyDescent="0.2">
      <c r="A23" s="70">
        <v>14</v>
      </c>
      <c r="B23" s="42">
        <v>289</v>
      </c>
      <c r="C23" s="71" t="s">
        <v>102</v>
      </c>
      <c r="D23" s="72"/>
      <c r="E23" s="61">
        <v>1</v>
      </c>
      <c r="F23" s="61">
        <v>8</v>
      </c>
      <c r="G23" s="61">
        <v>9</v>
      </c>
      <c r="H23" s="61"/>
      <c r="I23" s="61">
        <v>3</v>
      </c>
      <c r="J23" s="61"/>
      <c r="K23" s="61"/>
      <c r="L23" s="61">
        <v>6</v>
      </c>
      <c r="M23" s="61"/>
      <c r="N23" s="61">
        <v>3</v>
      </c>
      <c r="O23" s="61"/>
      <c r="P23" s="61"/>
      <c r="Q23" s="61">
        <v>1</v>
      </c>
      <c r="R23" s="61">
        <v>1</v>
      </c>
      <c r="S23" s="61">
        <v>7</v>
      </c>
      <c r="T23" s="61"/>
      <c r="U23" s="61"/>
      <c r="V23" s="61">
        <v>1</v>
      </c>
      <c r="W23" s="61"/>
      <c r="X23" s="61">
        <v>4</v>
      </c>
      <c r="Y23" s="61"/>
      <c r="Z23" s="61">
        <v>4</v>
      </c>
      <c r="AA23" s="61"/>
      <c r="AB23" s="61"/>
      <c r="AC23" s="61"/>
      <c r="AD23" s="61"/>
      <c r="AE23" s="61">
        <v>1</v>
      </c>
      <c r="AF23" s="61">
        <v>1</v>
      </c>
      <c r="AG23" s="61">
        <v>2</v>
      </c>
      <c r="AH23" s="61"/>
      <c r="AI23" s="61">
        <v>4</v>
      </c>
      <c r="AJ23" s="61"/>
      <c r="AK23" s="61"/>
      <c r="AL23" s="61"/>
      <c r="AM23" s="61"/>
      <c r="AN23" s="61"/>
      <c r="AO23" s="61">
        <v>5</v>
      </c>
      <c r="AP23" s="61">
        <v>4</v>
      </c>
      <c r="AQ23" s="61"/>
      <c r="AR23" s="61"/>
      <c r="AS23" s="61"/>
      <c r="AT23" s="61"/>
      <c r="AU23" s="61"/>
      <c r="AV23" s="61"/>
      <c r="AW23" s="61"/>
      <c r="AX23" s="61">
        <v>3</v>
      </c>
      <c r="AY23" s="61">
        <v>1</v>
      </c>
      <c r="AZ23" s="61"/>
      <c r="BA23" s="61"/>
    </row>
    <row r="24" spans="1:53" ht="12.95" customHeight="1" x14ac:dyDescent="0.2">
      <c r="A24" s="67">
        <v>15</v>
      </c>
      <c r="B24" s="1">
        <v>296</v>
      </c>
      <c r="C24" s="68" t="s">
        <v>103</v>
      </c>
      <c r="D24" s="68"/>
      <c r="E24" s="61"/>
      <c r="F24" s="61">
        <v>5</v>
      </c>
      <c r="G24" s="61">
        <v>5</v>
      </c>
      <c r="H24" s="61"/>
      <c r="I24" s="61">
        <v>3</v>
      </c>
      <c r="J24" s="61"/>
      <c r="K24" s="61"/>
      <c r="L24" s="61">
        <v>3</v>
      </c>
      <c r="M24" s="61">
        <v>1</v>
      </c>
      <c r="N24" s="61">
        <v>1</v>
      </c>
      <c r="O24" s="61"/>
      <c r="P24" s="61"/>
      <c r="Q24" s="61"/>
      <c r="R24" s="61">
        <v>3</v>
      </c>
      <c r="S24" s="61">
        <v>2</v>
      </c>
      <c r="T24" s="61"/>
      <c r="U24" s="61"/>
      <c r="V24" s="61">
        <v>1</v>
      </c>
      <c r="W24" s="61"/>
      <c r="X24" s="61">
        <v>4</v>
      </c>
      <c r="Y24" s="61">
        <v>1</v>
      </c>
      <c r="Z24" s="61">
        <v>3</v>
      </c>
      <c r="AA24" s="61"/>
      <c r="AB24" s="61"/>
      <c r="AC24" s="61"/>
      <c r="AD24" s="61"/>
      <c r="AE24" s="61"/>
      <c r="AF24" s="61"/>
      <c r="AG24" s="61">
        <v>1</v>
      </c>
      <c r="AH24" s="61"/>
      <c r="AI24" s="61">
        <v>1</v>
      </c>
      <c r="AJ24" s="61"/>
      <c r="AK24" s="61"/>
      <c r="AL24" s="61"/>
      <c r="AM24" s="61"/>
      <c r="AN24" s="61"/>
      <c r="AO24" s="61">
        <v>4</v>
      </c>
      <c r="AP24" s="61">
        <v>4</v>
      </c>
      <c r="AQ24" s="61"/>
      <c r="AR24" s="61"/>
      <c r="AS24" s="61"/>
      <c r="AT24" s="61"/>
      <c r="AU24" s="61"/>
      <c r="AV24" s="61"/>
      <c r="AW24" s="61"/>
      <c r="AX24" s="61">
        <v>3</v>
      </c>
      <c r="AY24" s="61">
        <v>1</v>
      </c>
      <c r="AZ24" s="61"/>
      <c r="BA24" s="61"/>
    </row>
    <row r="25" spans="1:53" ht="37.700000000000003" customHeight="1" x14ac:dyDescent="0.2">
      <c r="A25" s="67">
        <v>16</v>
      </c>
      <c r="B25" s="1" t="s">
        <v>115</v>
      </c>
      <c r="C25" s="68" t="s">
        <v>116</v>
      </c>
      <c r="D25" s="68"/>
      <c r="E25" s="61"/>
      <c r="F25" s="61">
        <v>2</v>
      </c>
      <c r="G25" s="61">
        <v>2</v>
      </c>
      <c r="H25" s="61"/>
      <c r="I25" s="61">
        <v>1</v>
      </c>
      <c r="J25" s="61"/>
      <c r="K25" s="61"/>
      <c r="L25" s="61">
        <v>1</v>
      </c>
      <c r="M25" s="61">
        <v>1</v>
      </c>
      <c r="N25" s="61"/>
      <c r="O25" s="61"/>
      <c r="P25" s="61"/>
      <c r="Q25" s="61"/>
      <c r="R25" s="61"/>
      <c r="S25" s="61">
        <v>2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>
        <v>2</v>
      </c>
      <c r="AP25" s="61">
        <v>2</v>
      </c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</row>
    <row r="26" spans="1:53" ht="14.45" customHeight="1" x14ac:dyDescent="0.2">
      <c r="A26" s="73"/>
      <c r="B26" s="64"/>
      <c r="C26" s="74" t="s">
        <v>104</v>
      </c>
      <c r="D26" s="74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</row>
    <row r="27" spans="1:53" ht="22.7" hidden="1" customHeight="1" x14ac:dyDescent="0.2">
      <c r="A27" s="67">
        <v>17</v>
      </c>
      <c r="B27" s="1" t="s">
        <v>117</v>
      </c>
      <c r="C27" s="77" t="s">
        <v>118</v>
      </c>
      <c r="D27" s="77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spans="1:53" ht="12.95" hidden="1" customHeight="1" x14ac:dyDescent="0.2">
      <c r="A28" s="67">
        <v>18</v>
      </c>
      <c r="B28" s="1">
        <v>93</v>
      </c>
      <c r="C28" s="77" t="s">
        <v>119</v>
      </c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</row>
    <row r="29" spans="1:53" ht="12.95" hidden="1" customHeight="1" x14ac:dyDescent="0.2">
      <c r="A29" s="67">
        <v>19</v>
      </c>
      <c r="B29" s="1">
        <v>94</v>
      </c>
      <c r="C29" s="62" t="s">
        <v>96</v>
      </c>
      <c r="D29" s="6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</row>
    <row r="30" spans="1:53" ht="22.7" hidden="1" customHeight="1" x14ac:dyDescent="0.2">
      <c r="A30" s="67">
        <v>20</v>
      </c>
      <c r="B30" s="1">
        <v>95</v>
      </c>
      <c r="C30" s="68" t="s">
        <v>106</v>
      </c>
      <c r="D30" s="6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</row>
    <row r="31" spans="1:53" ht="22.7" hidden="1" customHeight="1" x14ac:dyDescent="0.2">
      <c r="A31" s="67">
        <v>21</v>
      </c>
      <c r="B31" s="1">
        <v>96</v>
      </c>
      <c r="C31" s="78" t="s">
        <v>107</v>
      </c>
      <c r="D31" s="7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</row>
    <row r="32" spans="1:53" ht="33.950000000000003" hidden="1" customHeight="1" x14ac:dyDescent="0.2">
      <c r="A32" s="67">
        <v>22</v>
      </c>
      <c r="B32" s="1" t="s">
        <v>120</v>
      </c>
      <c r="C32" s="77" t="s">
        <v>121</v>
      </c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</row>
    <row r="33" spans="1:58" ht="12.95" hidden="1" customHeight="1" x14ac:dyDescent="0.2">
      <c r="A33" s="67">
        <v>23</v>
      </c>
      <c r="B33" s="1">
        <v>101</v>
      </c>
      <c r="C33" s="77" t="s">
        <v>98</v>
      </c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spans="1:58" ht="12.95" hidden="1" customHeight="1" x14ac:dyDescent="0.2">
      <c r="A34" s="67">
        <v>24</v>
      </c>
      <c r="B34" s="1">
        <v>102</v>
      </c>
      <c r="C34" s="77" t="s">
        <v>99</v>
      </c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1:58" ht="12.95" hidden="1" customHeight="1" x14ac:dyDescent="0.2">
      <c r="A35" s="67">
        <v>25</v>
      </c>
      <c r="B35" s="1">
        <v>117</v>
      </c>
      <c r="C35" s="77" t="s">
        <v>100</v>
      </c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</row>
    <row r="36" spans="1:58" ht="22.7" hidden="1" customHeight="1" x14ac:dyDescent="0.2">
      <c r="A36" s="67">
        <v>26</v>
      </c>
      <c r="B36" s="1" t="s">
        <v>122</v>
      </c>
      <c r="C36" s="77" t="s">
        <v>109</v>
      </c>
      <c r="D36" s="77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spans="1:58" ht="22.7" hidden="1" customHeight="1" x14ac:dyDescent="0.2">
      <c r="A37" s="67">
        <v>27</v>
      </c>
      <c r="B37" s="1" t="s">
        <v>123</v>
      </c>
      <c r="C37" s="77" t="s">
        <v>124</v>
      </c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spans="1:58" ht="12.95" hidden="1" customHeight="1" x14ac:dyDescent="0.2">
      <c r="A38" s="67">
        <v>28</v>
      </c>
      <c r="B38" s="1">
        <v>140</v>
      </c>
      <c r="C38" s="77" t="s">
        <v>125</v>
      </c>
      <c r="D38" s="77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spans="1:58" ht="12.95" hidden="1" customHeight="1" x14ac:dyDescent="0.2">
      <c r="A39" s="67">
        <v>29</v>
      </c>
      <c r="B39" s="1">
        <v>141</v>
      </c>
      <c r="C39" s="77" t="s">
        <v>113</v>
      </c>
      <c r="D39" s="7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spans="1:58" ht="12.95" hidden="1" customHeight="1" x14ac:dyDescent="0.2">
      <c r="A40" s="67">
        <v>30</v>
      </c>
      <c r="B40" s="1">
        <v>142</v>
      </c>
      <c r="C40" s="77" t="s">
        <v>114</v>
      </c>
      <c r="D40" s="77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spans="1:58" ht="12.95" hidden="1" customHeight="1" x14ac:dyDescent="0.2">
      <c r="A41" s="67">
        <v>31</v>
      </c>
      <c r="B41" s="1">
        <v>206</v>
      </c>
      <c r="C41" s="77" t="s">
        <v>103</v>
      </c>
      <c r="D41" s="77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</row>
    <row r="42" spans="1:58" ht="22.7" hidden="1" customHeight="1" x14ac:dyDescent="0.2">
      <c r="A42" s="67">
        <v>32</v>
      </c>
      <c r="B42" s="1" t="s">
        <v>126</v>
      </c>
      <c r="C42" s="77" t="s">
        <v>127</v>
      </c>
      <c r="D42" s="77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</row>
    <row r="43" spans="1:58" ht="14.45" customHeight="1" x14ac:dyDescent="0.2">
      <c r="A43" s="67">
        <v>33</v>
      </c>
      <c r="B43" s="37"/>
      <c r="C43" s="77" t="s">
        <v>128</v>
      </c>
      <c r="D43" s="77"/>
      <c r="E43" s="61"/>
      <c r="F43" s="61">
        <v>6</v>
      </c>
      <c r="G43" s="61">
        <v>6</v>
      </c>
      <c r="H43" s="61"/>
      <c r="I43" s="61"/>
      <c r="J43" s="61"/>
      <c r="K43" s="61"/>
      <c r="L43" s="61"/>
      <c r="M43" s="61">
        <v>4</v>
      </c>
      <c r="N43" s="61">
        <v>2</v>
      </c>
      <c r="O43" s="61"/>
      <c r="P43" s="61"/>
      <c r="Q43" s="61">
        <v>1</v>
      </c>
      <c r="R43" s="61">
        <v>2</v>
      </c>
      <c r="S43" s="61">
        <v>3</v>
      </c>
      <c r="T43" s="61"/>
      <c r="U43" s="61"/>
      <c r="V43" s="61"/>
      <c r="W43" s="61"/>
      <c r="X43" s="61">
        <v>1</v>
      </c>
      <c r="Y43" s="61"/>
      <c r="Z43" s="61">
        <v>1</v>
      </c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>
        <v>1</v>
      </c>
      <c r="AM43" s="61">
        <v>1</v>
      </c>
      <c r="AN43" s="61"/>
      <c r="AO43" s="61">
        <v>4</v>
      </c>
      <c r="AP43" s="61">
        <v>3</v>
      </c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</row>
    <row r="44" spans="1:58" ht="18.75" customHeight="1" x14ac:dyDescent="0.2">
      <c r="A44" s="47"/>
      <c r="B44" s="47"/>
      <c r="C44" s="47" t="s">
        <v>74</v>
      </c>
      <c r="D44" s="5"/>
      <c r="E44" s="79">
        <f t="shared" ref="E44:AJ44" si="0">SUM(E10,E12,E13,E14,E15,E16,E18,E22,E23,E24,E25,E27,E28,E29,E30,E31,E32,E33,E34,E35,E37,E41,E42,E43)</f>
        <v>15</v>
      </c>
      <c r="F44" s="79">
        <f t="shared" si="0"/>
        <v>66</v>
      </c>
      <c r="G44" s="79">
        <f t="shared" si="0"/>
        <v>81</v>
      </c>
      <c r="H44" s="79">
        <f t="shared" si="0"/>
        <v>3</v>
      </c>
      <c r="I44" s="79">
        <f t="shared" si="0"/>
        <v>36</v>
      </c>
      <c r="J44" s="79">
        <f t="shared" si="0"/>
        <v>0</v>
      </c>
      <c r="K44" s="79">
        <f t="shared" si="0"/>
        <v>1</v>
      </c>
      <c r="L44" s="79">
        <f t="shared" si="0"/>
        <v>44</v>
      </c>
      <c r="M44" s="79">
        <f t="shared" si="0"/>
        <v>20</v>
      </c>
      <c r="N44" s="79">
        <f t="shared" si="0"/>
        <v>16</v>
      </c>
      <c r="O44" s="79">
        <f t="shared" si="0"/>
        <v>1</v>
      </c>
      <c r="P44" s="79">
        <f t="shared" si="0"/>
        <v>0</v>
      </c>
      <c r="Q44" s="79">
        <f t="shared" si="0"/>
        <v>3</v>
      </c>
      <c r="R44" s="79">
        <f t="shared" si="0"/>
        <v>14</v>
      </c>
      <c r="S44" s="79">
        <f t="shared" si="0"/>
        <v>60</v>
      </c>
      <c r="T44" s="79">
        <f t="shared" si="0"/>
        <v>4</v>
      </c>
      <c r="U44" s="79">
        <f t="shared" si="0"/>
        <v>0</v>
      </c>
      <c r="V44" s="79">
        <f t="shared" si="0"/>
        <v>8</v>
      </c>
      <c r="W44" s="79">
        <f t="shared" si="0"/>
        <v>0</v>
      </c>
      <c r="X44" s="79">
        <f t="shared" si="0"/>
        <v>30</v>
      </c>
      <c r="Y44" s="79">
        <f t="shared" si="0"/>
        <v>13</v>
      </c>
      <c r="Z44" s="79">
        <f t="shared" si="0"/>
        <v>17</v>
      </c>
      <c r="AA44" s="79">
        <f t="shared" si="0"/>
        <v>0</v>
      </c>
      <c r="AB44" s="79">
        <f t="shared" si="0"/>
        <v>0</v>
      </c>
      <c r="AC44" s="79">
        <f t="shared" si="0"/>
        <v>0</v>
      </c>
      <c r="AD44" s="79">
        <f t="shared" si="0"/>
        <v>0</v>
      </c>
      <c r="AE44" s="79">
        <f t="shared" si="0"/>
        <v>3</v>
      </c>
      <c r="AF44" s="79">
        <f t="shared" si="0"/>
        <v>4</v>
      </c>
      <c r="AG44" s="79">
        <f t="shared" si="0"/>
        <v>6</v>
      </c>
      <c r="AH44" s="79">
        <f t="shared" si="0"/>
        <v>0</v>
      </c>
      <c r="AI44" s="79">
        <f t="shared" si="0"/>
        <v>13</v>
      </c>
      <c r="AJ44" s="79">
        <f t="shared" si="0"/>
        <v>0</v>
      </c>
      <c r="AK44" s="79">
        <f t="shared" ref="AK44:BA44" si="1">SUM(AK10,AK12,AK13,AK14,AK15,AK16,AK18,AK22,AK23,AK24,AK25,AK27,AK28,AK29,AK30,AK31,AK32,AK33,AK34,AK35,AK37,AK41,AK42,AK43)</f>
        <v>0</v>
      </c>
      <c r="AL44" s="79">
        <f t="shared" si="1"/>
        <v>6</v>
      </c>
      <c r="AM44" s="79">
        <f t="shared" si="1"/>
        <v>8</v>
      </c>
      <c r="AN44" s="79">
        <f t="shared" si="1"/>
        <v>0</v>
      </c>
      <c r="AO44" s="79">
        <f t="shared" si="1"/>
        <v>54</v>
      </c>
      <c r="AP44" s="79">
        <f t="shared" si="1"/>
        <v>48</v>
      </c>
      <c r="AQ44" s="79">
        <f t="shared" si="1"/>
        <v>0</v>
      </c>
      <c r="AR44" s="79">
        <f t="shared" si="1"/>
        <v>0</v>
      </c>
      <c r="AS44" s="79">
        <f t="shared" si="1"/>
        <v>0</v>
      </c>
      <c r="AT44" s="79">
        <f t="shared" si="1"/>
        <v>1</v>
      </c>
      <c r="AU44" s="79">
        <f t="shared" si="1"/>
        <v>0</v>
      </c>
      <c r="AV44" s="79">
        <f t="shared" si="1"/>
        <v>0</v>
      </c>
      <c r="AW44" s="79">
        <f t="shared" si="1"/>
        <v>5</v>
      </c>
      <c r="AX44" s="79">
        <f t="shared" si="1"/>
        <v>11</v>
      </c>
      <c r="AY44" s="79">
        <f t="shared" si="1"/>
        <v>6</v>
      </c>
      <c r="AZ44" s="79">
        <f t="shared" si="1"/>
        <v>0</v>
      </c>
      <c r="BA44" s="79">
        <f t="shared" si="1"/>
        <v>0</v>
      </c>
      <c r="BB44" s="7"/>
      <c r="BC44" s="7"/>
      <c r="BD44" s="7"/>
      <c r="BE44" s="7"/>
      <c r="BF44" s="7"/>
    </row>
    <row r="45" spans="1:58" ht="15.75" customHeight="1" x14ac:dyDescent="0.2">
      <c r="A45" s="47"/>
      <c r="B45" s="48"/>
      <c r="C45" s="43" t="s">
        <v>76</v>
      </c>
      <c r="D45" s="5"/>
      <c r="E45" s="61">
        <v>12</v>
      </c>
      <c r="F45" s="61">
        <v>36</v>
      </c>
      <c r="G45" s="61">
        <v>48</v>
      </c>
      <c r="H45" s="61"/>
      <c r="I45" s="61">
        <v>18</v>
      </c>
      <c r="J45" s="61"/>
      <c r="K45" s="61">
        <v>1</v>
      </c>
      <c r="L45" s="61">
        <v>32</v>
      </c>
      <c r="M45" s="61">
        <v>7</v>
      </c>
      <c r="N45" s="61">
        <v>8</v>
      </c>
      <c r="O45" s="61">
        <v>1</v>
      </c>
      <c r="P45" s="61"/>
      <c r="Q45" s="61">
        <v>1</v>
      </c>
      <c r="R45" s="61">
        <v>5</v>
      </c>
      <c r="S45" s="61">
        <v>39</v>
      </c>
      <c r="T45" s="61">
        <v>3</v>
      </c>
      <c r="U45" s="61"/>
      <c r="V45" s="61">
        <v>8</v>
      </c>
      <c r="W45" s="61"/>
      <c r="X45" s="61">
        <v>21</v>
      </c>
      <c r="Y45" s="61">
        <v>9</v>
      </c>
      <c r="Z45" s="61">
        <v>12</v>
      </c>
      <c r="AA45" s="61"/>
      <c r="AB45" s="61"/>
      <c r="AC45" s="61"/>
      <c r="AD45" s="61"/>
      <c r="AE45" s="61">
        <v>3</v>
      </c>
      <c r="AF45" s="61">
        <v>4</v>
      </c>
      <c r="AG45" s="61">
        <v>6</v>
      </c>
      <c r="AH45" s="61"/>
      <c r="AI45" s="61">
        <v>13</v>
      </c>
      <c r="AJ45" s="61"/>
      <c r="AK45" s="61"/>
      <c r="AL45" s="61"/>
      <c r="AM45" s="61">
        <v>1</v>
      </c>
      <c r="AN45" s="61"/>
      <c r="AO45" s="61">
        <v>34</v>
      </c>
      <c r="AP45" s="61">
        <v>34</v>
      </c>
      <c r="AQ45" s="61"/>
      <c r="AR45" s="61"/>
      <c r="AS45" s="61"/>
      <c r="AT45" s="61"/>
      <c r="AU45" s="61"/>
      <c r="AV45" s="61"/>
      <c r="AW45" s="61">
        <v>4</v>
      </c>
      <c r="AX45" s="61">
        <v>9</v>
      </c>
      <c r="AY45" s="61">
        <v>6</v>
      </c>
      <c r="AZ45" s="61"/>
      <c r="BA45" s="61"/>
      <c r="BB45" s="7"/>
      <c r="BC45" s="7"/>
      <c r="BD45" s="7"/>
      <c r="BE45" s="7"/>
      <c r="BF45" s="7"/>
    </row>
    <row r="46" spans="1:58" ht="15.75" customHeight="1" x14ac:dyDescent="0.2">
      <c r="A46" s="49"/>
      <c r="B46" s="50"/>
      <c r="C46" s="43" t="s">
        <v>77</v>
      </c>
      <c r="D46" s="5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7"/>
      <c r="BC46" s="7"/>
      <c r="BD46" s="7"/>
      <c r="BE46" s="7"/>
      <c r="BF46" s="7"/>
    </row>
    <row r="47" spans="1:58" ht="15.75" customHeight="1" x14ac:dyDescent="0.2">
      <c r="A47" s="45"/>
      <c r="B47" s="54"/>
      <c r="C47" s="1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7"/>
      <c r="BC47" s="7"/>
      <c r="BD47" s="7"/>
      <c r="BE47" s="7"/>
      <c r="BF47" s="7"/>
    </row>
    <row r="48" spans="1:58" ht="12" customHeight="1" x14ac:dyDescent="0.25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51"/>
      <c r="AK48" s="52"/>
      <c r="AL48" s="52"/>
      <c r="AM48" s="52"/>
      <c r="AN48" s="52"/>
      <c r="AO48" s="52"/>
      <c r="AP48" s="19"/>
      <c r="AQ48" s="18"/>
      <c r="AR48" s="18"/>
      <c r="AS48" s="18"/>
      <c r="AT48" s="18"/>
      <c r="AU48" s="18"/>
      <c r="AV48" s="18"/>
      <c r="AW48" s="18"/>
      <c r="AX48" s="12"/>
      <c r="AY48" s="12"/>
      <c r="AZ48" s="12"/>
      <c r="BA48" s="12"/>
    </row>
    <row r="49" spans="5:52" ht="12.95" customHeight="1" x14ac:dyDescent="0.25">
      <c r="E49" s="35"/>
      <c r="AJ49" s="137" t="s">
        <v>129</v>
      </c>
      <c r="AK49" s="137"/>
      <c r="AL49" s="137"/>
      <c r="AM49" s="52"/>
      <c r="AN49" s="52"/>
      <c r="AO49" s="52"/>
      <c r="AP49" s="19"/>
      <c r="AQ49" s="149" t="s">
        <v>134</v>
      </c>
      <c r="AR49" s="149"/>
      <c r="AS49" s="149"/>
      <c r="AT49" s="29" t="s">
        <v>134</v>
      </c>
      <c r="AU49" s="152" t="s">
        <v>135</v>
      </c>
      <c r="AV49" s="153"/>
      <c r="AW49" s="153"/>
      <c r="AY49" s="28"/>
      <c r="AZ49" s="28"/>
    </row>
    <row r="50" spans="5:52" ht="12.95" customHeight="1" x14ac:dyDescent="0.2">
      <c r="E50" s="36"/>
      <c r="AJ50" s="19"/>
      <c r="AK50" s="19"/>
      <c r="AL50" s="19"/>
      <c r="AM50" s="19"/>
      <c r="AN50" s="30" t="s">
        <v>134</v>
      </c>
      <c r="AO50" s="30" t="s">
        <v>134</v>
      </c>
      <c r="AP50" s="39"/>
      <c r="AQ50" s="148" t="s">
        <v>44</v>
      </c>
      <c r="AR50" s="148"/>
      <c r="AS50" s="148"/>
      <c r="AT50" s="29" t="s">
        <v>134</v>
      </c>
      <c r="AU50" s="148" t="s">
        <v>45</v>
      </c>
      <c r="AV50" s="148"/>
      <c r="AW50" s="148"/>
      <c r="AY50" s="28"/>
      <c r="AZ50" s="28"/>
    </row>
    <row r="51" spans="5:52" ht="12.95" customHeight="1" x14ac:dyDescent="0.2">
      <c r="E51" s="36"/>
      <c r="AJ51" s="132" t="s">
        <v>49</v>
      </c>
      <c r="AK51" s="133"/>
      <c r="AL51" s="133"/>
      <c r="AM51" s="19"/>
      <c r="AN51" s="19"/>
      <c r="AO51" s="19"/>
      <c r="AP51" s="39"/>
      <c r="AQ51" s="149" t="s">
        <v>134</v>
      </c>
      <c r="AR51" s="149"/>
      <c r="AS51" s="149"/>
      <c r="AT51" s="29" t="s">
        <v>134</v>
      </c>
      <c r="AU51" s="152" t="s">
        <v>136</v>
      </c>
      <c r="AV51" s="153"/>
      <c r="AW51" s="153"/>
      <c r="AY51" s="28"/>
      <c r="AZ51" s="28"/>
    </row>
    <row r="52" spans="5:52" x14ac:dyDescent="0.2">
      <c r="AJ52" s="19"/>
      <c r="AK52" s="19"/>
      <c r="AL52" s="19"/>
      <c r="AM52" s="19"/>
      <c r="AN52" s="39"/>
      <c r="AO52" s="39"/>
      <c r="AP52" s="39"/>
      <c r="AQ52" s="148" t="s">
        <v>44</v>
      </c>
      <c r="AR52" s="148"/>
      <c r="AS52" s="148"/>
      <c r="AT52" s="39"/>
      <c r="AU52" s="148" t="s">
        <v>45</v>
      </c>
      <c r="AV52" s="148"/>
      <c r="AW52" s="148"/>
      <c r="AY52" s="28"/>
      <c r="AZ52" s="28"/>
    </row>
    <row r="53" spans="5:52" x14ac:dyDescent="0.2">
      <c r="AJ53" s="19"/>
      <c r="AK53" s="19"/>
      <c r="AL53" s="19"/>
      <c r="AM53" s="19"/>
      <c r="AN53" s="31" t="s">
        <v>134</v>
      </c>
      <c r="AO53" s="31" t="s">
        <v>134</v>
      </c>
      <c r="AP53" s="31" t="s">
        <v>134</v>
      </c>
      <c r="AQ53" s="32" t="s">
        <v>134</v>
      </c>
      <c r="AR53" s="32" t="s">
        <v>134</v>
      </c>
      <c r="AS53" s="32" t="s">
        <v>134</v>
      </c>
      <c r="AT53" s="32" t="s">
        <v>134</v>
      </c>
      <c r="AU53" s="32" t="s">
        <v>134</v>
      </c>
      <c r="AV53" s="40" t="s">
        <v>134</v>
      </c>
      <c r="AW53" s="32" t="s">
        <v>134</v>
      </c>
      <c r="AX53" s="33"/>
      <c r="AY53" s="32" t="s">
        <v>134</v>
      </c>
      <c r="AZ53" s="34" t="s">
        <v>134</v>
      </c>
    </row>
    <row r="54" spans="5:52" ht="12.95" customHeight="1" x14ac:dyDescent="0.2">
      <c r="AD54" s="3" t="s">
        <v>134</v>
      </c>
      <c r="AE54" s="3" t="s">
        <v>134</v>
      </c>
      <c r="AF54" s="8" t="s">
        <v>134</v>
      </c>
      <c r="AG54" s="8" t="s">
        <v>134</v>
      </c>
      <c r="AH54" s="8" t="s">
        <v>134</v>
      </c>
      <c r="AJ54" s="31" t="s">
        <v>47</v>
      </c>
      <c r="AK54" s="19"/>
      <c r="AL54" s="150" t="s">
        <v>137</v>
      </c>
      <c r="AM54" s="150"/>
      <c r="AN54" s="150"/>
      <c r="AO54" s="39"/>
      <c r="AP54" s="19"/>
      <c r="AQ54" s="19"/>
      <c r="AR54" s="19"/>
      <c r="AS54" s="156"/>
      <c r="AT54" s="156"/>
      <c r="AU54" s="156"/>
      <c r="AV54" s="156"/>
      <c r="AW54" s="19"/>
    </row>
    <row r="55" spans="5:52" ht="12.95" customHeight="1" x14ac:dyDescent="0.2">
      <c r="E55" s="6"/>
      <c r="AI55" s="28"/>
      <c r="AJ55" s="151" t="s">
        <v>48</v>
      </c>
      <c r="AK55" s="151"/>
      <c r="AL55" s="151"/>
      <c r="AM55" s="126" t="s">
        <v>138</v>
      </c>
      <c r="AN55" s="126"/>
      <c r="AO55" s="126"/>
      <c r="AP55" s="126"/>
      <c r="AQ55" s="126"/>
      <c r="AR55" s="39"/>
      <c r="AS55" s="39"/>
      <c r="AT55" s="39"/>
      <c r="AU55" s="39"/>
      <c r="AV55" s="39"/>
      <c r="AW55" s="19"/>
    </row>
    <row r="56" spans="5:52" ht="15" customHeight="1" x14ac:dyDescent="0.2">
      <c r="AJ56" s="31" t="s">
        <v>46</v>
      </c>
      <c r="AK56" s="19"/>
      <c r="AL56" s="154" t="s">
        <v>139</v>
      </c>
      <c r="AM56" s="154"/>
      <c r="AN56" s="154"/>
      <c r="AO56" s="19"/>
      <c r="AP56" s="155"/>
      <c r="AQ56" s="155"/>
      <c r="AR56" s="155"/>
      <c r="AS56" s="155"/>
      <c r="AT56" s="39"/>
      <c r="AU56" s="39"/>
      <c r="AV56" s="39"/>
      <c r="AW56" s="19"/>
    </row>
    <row r="57" spans="5:52" ht="15" customHeight="1" x14ac:dyDescent="0.2">
      <c r="AJ57" s="19" t="s">
        <v>72</v>
      </c>
      <c r="AK57" s="19"/>
      <c r="AL57" s="127" t="s">
        <v>140</v>
      </c>
      <c r="AM57" s="127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2" pageOrder="overThenDown" orientation="landscape" r:id="rId1"/>
  <headerFooter>
    <oddFooter>&amp;C&amp;L18E714B3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8'!Заголовки_для_друку</vt:lpstr>
      <vt:lpstr>'Титульний лист Форма 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2018-06-25T12:38:46Z</cp:lastPrinted>
  <dcterms:created xsi:type="dcterms:W3CDTF">2012-07-26T14:50:59Z</dcterms:created>
  <dcterms:modified xsi:type="dcterms:W3CDTF">2022-03-12T11:35:29Z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Зведений- 6-7-8_10003_4.2021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18E714B3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