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izhko\Desktop\звіти на сайт\"/>
    </mc:Choice>
  </mc:AlternateContent>
  <bookViews>
    <workbookView xWindow="32760" yWindow="32760" windowWidth="28800" windowHeight="9930" activeTab="1"/>
  </bookViews>
  <sheets>
    <sheet name="Титульний лист Форма 6" sheetId="5" r:id="rId1"/>
    <sheet name="Форма 6" sheetId="1" r:id="rId2"/>
  </sheets>
  <definedNames>
    <definedName name="_xlnm.Print_Titles" localSheetId="1">'Форма 6'!$A:$C,'Форма 6'!$6:$11</definedName>
    <definedName name="_xlnm.Print_Area" localSheetId="0">'Титульний лист Форма 6'!$A$1:$H$34</definedName>
    <definedName name="_xlnm.Print_Area" localSheetId="1">'Форма 6'!$S$1:$AJ$1677</definedName>
  </definedNames>
  <calcPr calcId="162913" calcMode="manual" fullCalcOnLoad="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AI222" i="1"/>
  <c r="AJ222" i="1"/>
  <c r="AK222" i="1"/>
  <c r="AL222" i="1"/>
  <c r="AM222" i="1"/>
  <c r="AN222" i="1"/>
  <c r="AO222" i="1"/>
  <c r="AP222" i="1"/>
  <c r="AQ222" i="1"/>
  <c r="AR222" i="1"/>
  <c r="AS222" i="1"/>
  <c r="AT222" i="1"/>
  <c r="AU222" i="1"/>
  <c r="AV222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AJ268" i="1"/>
  <c r="AK268" i="1"/>
  <c r="AL268" i="1"/>
  <c r="AM268" i="1"/>
  <c r="AN268" i="1"/>
  <c r="AO268" i="1"/>
  <c r="AP268" i="1"/>
  <c r="AQ268" i="1"/>
  <c r="AR268" i="1"/>
  <c r="AS268" i="1"/>
  <c r="AT268" i="1"/>
  <c r="AU268" i="1"/>
  <c r="AV268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Z395" i="1"/>
  <c r="AA395" i="1"/>
  <c r="AB395" i="1"/>
  <c r="AC395" i="1"/>
  <c r="AD395" i="1"/>
  <c r="AE395" i="1"/>
  <c r="AF395" i="1"/>
  <c r="AG395" i="1"/>
  <c r="AH395" i="1"/>
  <c r="AI395" i="1"/>
  <c r="AJ395" i="1"/>
  <c r="AK395" i="1"/>
  <c r="AL395" i="1"/>
  <c r="AM395" i="1"/>
  <c r="AN395" i="1"/>
  <c r="AO395" i="1"/>
  <c r="AP395" i="1"/>
  <c r="AQ395" i="1"/>
  <c r="AR395" i="1"/>
  <c r="AS395" i="1"/>
  <c r="AT395" i="1"/>
  <c r="AU395" i="1"/>
  <c r="AV395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T446" i="1"/>
  <c r="U446" i="1"/>
  <c r="V446" i="1"/>
  <c r="W446" i="1"/>
  <c r="X446" i="1"/>
  <c r="Y446" i="1"/>
  <c r="Z446" i="1"/>
  <c r="AA446" i="1"/>
  <c r="AB446" i="1"/>
  <c r="AC446" i="1"/>
  <c r="AD446" i="1"/>
  <c r="AE446" i="1"/>
  <c r="AF446" i="1"/>
  <c r="AG446" i="1"/>
  <c r="AH446" i="1"/>
  <c r="AI446" i="1"/>
  <c r="AJ446" i="1"/>
  <c r="AK446" i="1"/>
  <c r="AL446" i="1"/>
  <c r="AM446" i="1"/>
  <c r="AN446" i="1"/>
  <c r="AO446" i="1"/>
  <c r="AP446" i="1"/>
  <c r="AQ446" i="1"/>
  <c r="AR446" i="1"/>
  <c r="AS446" i="1"/>
  <c r="AT446" i="1"/>
  <c r="AU446" i="1"/>
  <c r="AV446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T509" i="1"/>
  <c r="U509" i="1"/>
  <c r="V509" i="1"/>
  <c r="W509" i="1"/>
  <c r="X509" i="1"/>
  <c r="Y509" i="1"/>
  <c r="Z509" i="1"/>
  <c r="AA509" i="1"/>
  <c r="AB509" i="1"/>
  <c r="AC509" i="1"/>
  <c r="AD509" i="1"/>
  <c r="AE509" i="1"/>
  <c r="AF509" i="1"/>
  <c r="AG509" i="1"/>
  <c r="AH509" i="1"/>
  <c r="AI509" i="1"/>
  <c r="AJ509" i="1"/>
  <c r="AK509" i="1"/>
  <c r="AL509" i="1"/>
  <c r="AM509" i="1"/>
  <c r="AN509" i="1"/>
  <c r="AO509" i="1"/>
  <c r="AP509" i="1"/>
  <c r="AQ509" i="1"/>
  <c r="AR509" i="1"/>
  <c r="AS509" i="1"/>
  <c r="AT509" i="1"/>
  <c r="AU509" i="1"/>
  <c r="AV509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T520" i="1"/>
  <c r="U520" i="1"/>
  <c r="V520" i="1"/>
  <c r="W520" i="1"/>
  <c r="X520" i="1"/>
  <c r="Y520" i="1"/>
  <c r="Z520" i="1"/>
  <c r="AA520" i="1"/>
  <c r="AB520" i="1"/>
  <c r="AC520" i="1"/>
  <c r="AD520" i="1"/>
  <c r="AE520" i="1"/>
  <c r="AF520" i="1"/>
  <c r="AG520" i="1"/>
  <c r="AH520" i="1"/>
  <c r="AI520" i="1"/>
  <c r="AJ520" i="1"/>
  <c r="AK520" i="1"/>
  <c r="AL520" i="1"/>
  <c r="AM520" i="1"/>
  <c r="AN520" i="1"/>
  <c r="AO520" i="1"/>
  <c r="AP520" i="1"/>
  <c r="AQ520" i="1"/>
  <c r="AR520" i="1"/>
  <c r="AS520" i="1"/>
  <c r="AT520" i="1"/>
  <c r="AU520" i="1"/>
  <c r="AV520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T564" i="1"/>
  <c r="U564" i="1"/>
  <c r="V564" i="1"/>
  <c r="W564" i="1"/>
  <c r="X564" i="1"/>
  <c r="Y564" i="1"/>
  <c r="Z564" i="1"/>
  <c r="AA564" i="1"/>
  <c r="AB564" i="1"/>
  <c r="AC564" i="1"/>
  <c r="AD564" i="1"/>
  <c r="AE564" i="1"/>
  <c r="AF564" i="1"/>
  <c r="AG564" i="1"/>
  <c r="AH564" i="1"/>
  <c r="AI564" i="1"/>
  <c r="AJ564" i="1"/>
  <c r="AK564" i="1"/>
  <c r="AL564" i="1"/>
  <c r="AM564" i="1"/>
  <c r="AN564" i="1"/>
  <c r="AO564" i="1"/>
  <c r="AP564" i="1"/>
  <c r="AQ564" i="1"/>
  <c r="AR564" i="1"/>
  <c r="AS564" i="1"/>
  <c r="AT564" i="1"/>
  <c r="AU564" i="1"/>
  <c r="AV564" i="1"/>
  <c r="E617" i="1"/>
  <c r="F617" i="1"/>
  <c r="G617" i="1"/>
  <c r="H617" i="1"/>
  <c r="I617" i="1"/>
  <c r="J617" i="1"/>
  <c r="K617" i="1"/>
  <c r="L617" i="1"/>
  <c r="M617" i="1"/>
  <c r="N617" i="1"/>
  <c r="O617" i="1"/>
  <c r="P617" i="1"/>
  <c r="Q617" i="1"/>
  <c r="R617" i="1"/>
  <c r="S617" i="1"/>
  <c r="T617" i="1"/>
  <c r="U617" i="1"/>
  <c r="V617" i="1"/>
  <c r="W617" i="1"/>
  <c r="X617" i="1"/>
  <c r="Y617" i="1"/>
  <c r="Z617" i="1"/>
  <c r="AA617" i="1"/>
  <c r="AB617" i="1"/>
  <c r="AC617" i="1"/>
  <c r="AD617" i="1"/>
  <c r="AE617" i="1"/>
  <c r="AF617" i="1"/>
  <c r="AG617" i="1"/>
  <c r="AH617" i="1"/>
  <c r="AI617" i="1"/>
  <c r="AJ617" i="1"/>
  <c r="AK617" i="1"/>
  <c r="AL617" i="1"/>
  <c r="AM617" i="1"/>
  <c r="AN617" i="1"/>
  <c r="AO617" i="1"/>
  <c r="AP617" i="1"/>
  <c r="AQ617" i="1"/>
  <c r="AR617" i="1"/>
  <c r="AS617" i="1"/>
  <c r="AT617" i="1"/>
  <c r="AU617" i="1"/>
  <c r="AV617" i="1"/>
  <c r="E618" i="1"/>
  <c r="F618" i="1"/>
  <c r="G618" i="1"/>
  <c r="H618" i="1"/>
  <c r="I618" i="1"/>
  <c r="J618" i="1"/>
  <c r="K618" i="1"/>
  <c r="L618" i="1"/>
  <c r="M618" i="1"/>
  <c r="N618" i="1"/>
  <c r="O618" i="1"/>
  <c r="P618" i="1"/>
  <c r="Q618" i="1"/>
  <c r="R618" i="1"/>
  <c r="S618" i="1"/>
  <c r="T618" i="1"/>
  <c r="U618" i="1"/>
  <c r="V618" i="1"/>
  <c r="W618" i="1"/>
  <c r="X618" i="1"/>
  <c r="Y618" i="1"/>
  <c r="Z618" i="1"/>
  <c r="AA618" i="1"/>
  <c r="AB618" i="1"/>
  <c r="AC618" i="1"/>
  <c r="AD618" i="1"/>
  <c r="AE618" i="1"/>
  <c r="AF618" i="1"/>
  <c r="AG618" i="1"/>
  <c r="AH618" i="1"/>
  <c r="AI618" i="1"/>
  <c r="AJ618" i="1"/>
  <c r="AK618" i="1"/>
  <c r="AL618" i="1"/>
  <c r="AM618" i="1"/>
  <c r="AN618" i="1"/>
  <c r="AO618" i="1"/>
  <c r="AP618" i="1"/>
  <c r="AQ618" i="1"/>
  <c r="AR618" i="1"/>
  <c r="AS618" i="1"/>
  <c r="AT618" i="1"/>
  <c r="AU618" i="1"/>
  <c r="AV618" i="1"/>
  <c r="E682" i="1"/>
  <c r="F682" i="1"/>
  <c r="G682" i="1"/>
  <c r="H682" i="1"/>
  <c r="I682" i="1"/>
  <c r="J682" i="1"/>
  <c r="K682" i="1"/>
  <c r="L682" i="1"/>
  <c r="M682" i="1"/>
  <c r="N682" i="1"/>
  <c r="O682" i="1"/>
  <c r="P682" i="1"/>
  <c r="Q682" i="1"/>
  <c r="R682" i="1"/>
  <c r="S682" i="1"/>
  <c r="T682" i="1"/>
  <c r="U682" i="1"/>
  <c r="V682" i="1"/>
  <c r="W682" i="1"/>
  <c r="X682" i="1"/>
  <c r="Y682" i="1"/>
  <c r="Z682" i="1"/>
  <c r="AA682" i="1"/>
  <c r="AB682" i="1"/>
  <c r="AC682" i="1"/>
  <c r="AD682" i="1"/>
  <c r="AE682" i="1"/>
  <c r="AF682" i="1"/>
  <c r="AG682" i="1"/>
  <c r="AH682" i="1"/>
  <c r="AI682" i="1"/>
  <c r="AJ682" i="1"/>
  <c r="AK682" i="1"/>
  <c r="AL682" i="1"/>
  <c r="AM682" i="1"/>
  <c r="AN682" i="1"/>
  <c r="AO682" i="1"/>
  <c r="AP682" i="1"/>
  <c r="AQ682" i="1"/>
  <c r="AR682" i="1"/>
  <c r="AS682" i="1"/>
  <c r="AT682" i="1"/>
  <c r="AU682" i="1"/>
  <c r="AV682" i="1"/>
  <c r="E706" i="1"/>
  <c r="F706" i="1"/>
  <c r="G706" i="1"/>
  <c r="H706" i="1"/>
  <c r="I706" i="1"/>
  <c r="J706" i="1"/>
  <c r="K706" i="1"/>
  <c r="L706" i="1"/>
  <c r="M706" i="1"/>
  <c r="N706" i="1"/>
  <c r="O706" i="1"/>
  <c r="P706" i="1"/>
  <c r="Q706" i="1"/>
  <c r="R706" i="1"/>
  <c r="S706" i="1"/>
  <c r="T706" i="1"/>
  <c r="U706" i="1"/>
  <c r="V706" i="1"/>
  <c r="W706" i="1"/>
  <c r="X706" i="1"/>
  <c r="Y706" i="1"/>
  <c r="Z706" i="1"/>
  <c r="AA706" i="1"/>
  <c r="AB706" i="1"/>
  <c r="AC706" i="1"/>
  <c r="AD706" i="1"/>
  <c r="AE706" i="1"/>
  <c r="AF706" i="1"/>
  <c r="AG706" i="1"/>
  <c r="AH706" i="1"/>
  <c r="AI706" i="1"/>
  <c r="AJ706" i="1"/>
  <c r="AK706" i="1"/>
  <c r="AL706" i="1"/>
  <c r="AM706" i="1"/>
  <c r="AN706" i="1"/>
  <c r="AO706" i="1"/>
  <c r="AP706" i="1"/>
  <c r="AQ706" i="1"/>
  <c r="AR706" i="1"/>
  <c r="AS706" i="1"/>
  <c r="AT706" i="1"/>
  <c r="AU706" i="1"/>
  <c r="AV706" i="1"/>
  <c r="E772" i="1"/>
  <c r="F772" i="1"/>
  <c r="G772" i="1"/>
  <c r="H772" i="1"/>
  <c r="I772" i="1"/>
  <c r="J772" i="1"/>
  <c r="K772" i="1"/>
  <c r="L772" i="1"/>
  <c r="M772" i="1"/>
  <c r="N772" i="1"/>
  <c r="O772" i="1"/>
  <c r="P772" i="1"/>
  <c r="Q772" i="1"/>
  <c r="R772" i="1"/>
  <c r="S772" i="1"/>
  <c r="T772" i="1"/>
  <c r="U772" i="1"/>
  <c r="V772" i="1"/>
  <c r="W772" i="1"/>
  <c r="X772" i="1"/>
  <c r="Y772" i="1"/>
  <c r="Z772" i="1"/>
  <c r="AA772" i="1"/>
  <c r="AB772" i="1"/>
  <c r="AC772" i="1"/>
  <c r="AD772" i="1"/>
  <c r="AE772" i="1"/>
  <c r="AF772" i="1"/>
  <c r="AG772" i="1"/>
  <c r="AH772" i="1"/>
  <c r="AI772" i="1"/>
  <c r="AJ772" i="1"/>
  <c r="AK772" i="1"/>
  <c r="AL772" i="1"/>
  <c r="AM772" i="1"/>
  <c r="AN772" i="1"/>
  <c r="AO772" i="1"/>
  <c r="AP772" i="1"/>
  <c r="AQ772" i="1"/>
  <c r="AR772" i="1"/>
  <c r="AS772" i="1"/>
  <c r="AT772" i="1"/>
  <c r="AU772" i="1"/>
  <c r="AV772" i="1"/>
  <c r="E785" i="1"/>
  <c r="F785" i="1"/>
  <c r="G785" i="1"/>
  <c r="H785" i="1"/>
  <c r="I785" i="1"/>
  <c r="J785" i="1"/>
  <c r="K785" i="1"/>
  <c r="L785" i="1"/>
  <c r="M785" i="1"/>
  <c r="N785" i="1"/>
  <c r="O785" i="1"/>
  <c r="P785" i="1"/>
  <c r="Q785" i="1"/>
  <c r="R785" i="1"/>
  <c r="S785" i="1"/>
  <c r="T785" i="1"/>
  <c r="U785" i="1"/>
  <c r="V785" i="1"/>
  <c r="W785" i="1"/>
  <c r="X785" i="1"/>
  <c r="Y785" i="1"/>
  <c r="Z785" i="1"/>
  <c r="AA785" i="1"/>
  <c r="AB785" i="1"/>
  <c r="AC785" i="1"/>
  <c r="AD785" i="1"/>
  <c r="AE785" i="1"/>
  <c r="AF785" i="1"/>
  <c r="AG785" i="1"/>
  <c r="AH785" i="1"/>
  <c r="AI785" i="1"/>
  <c r="AJ785" i="1"/>
  <c r="AK785" i="1"/>
  <c r="AL785" i="1"/>
  <c r="AM785" i="1"/>
  <c r="AN785" i="1"/>
  <c r="AO785" i="1"/>
  <c r="AP785" i="1"/>
  <c r="AQ785" i="1"/>
  <c r="AR785" i="1"/>
  <c r="AS785" i="1"/>
  <c r="AT785" i="1"/>
  <c r="AU785" i="1"/>
  <c r="AV785" i="1"/>
  <c r="E846" i="1"/>
  <c r="F846" i="1"/>
  <c r="G846" i="1"/>
  <c r="H846" i="1"/>
  <c r="I846" i="1"/>
  <c r="J846" i="1"/>
  <c r="K846" i="1"/>
  <c r="L846" i="1"/>
  <c r="M846" i="1"/>
  <c r="N846" i="1"/>
  <c r="O846" i="1"/>
  <c r="P846" i="1"/>
  <c r="Q846" i="1"/>
  <c r="R846" i="1"/>
  <c r="S846" i="1"/>
  <c r="T846" i="1"/>
  <c r="U846" i="1"/>
  <c r="V846" i="1"/>
  <c r="W846" i="1"/>
  <c r="X846" i="1"/>
  <c r="Y846" i="1"/>
  <c r="Z846" i="1"/>
  <c r="AA846" i="1"/>
  <c r="AB846" i="1"/>
  <c r="AC846" i="1"/>
  <c r="AD846" i="1"/>
  <c r="AE846" i="1"/>
  <c r="AF846" i="1"/>
  <c r="AG846" i="1"/>
  <c r="AH846" i="1"/>
  <c r="AI846" i="1"/>
  <c r="AJ846" i="1"/>
  <c r="AK846" i="1"/>
  <c r="AL846" i="1"/>
  <c r="AM846" i="1"/>
  <c r="AN846" i="1"/>
  <c r="AO846" i="1"/>
  <c r="AP846" i="1"/>
  <c r="AQ846" i="1"/>
  <c r="AR846" i="1"/>
  <c r="AS846" i="1"/>
  <c r="AT846" i="1"/>
  <c r="AU846" i="1"/>
  <c r="AV846" i="1"/>
  <c r="E912" i="1"/>
  <c r="F912" i="1"/>
  <c r="G912" i="1"/>
  <c r="H912" i="1"/>
  <c r="I912" i="1"/>
  <c r="J912" i="1"/>
  <c r="K912" i="1"/>
  <c r="L912" i="1"/>
  <c r="M912" i="1"/>
  <c r="N912" i="1"/>
  <c r="O912" i="1"/>
  <c r="P912" i="1"/>
  <c r="Q912" i="1"/>
  <c r="R912" i="1"/>
  <c r="S912" i="1"/>
  <c r="T912" i="1"/>
  <c r="U912" i="1"/>
  <c r="V912" i="1"/>
  <c r="W912" i="1"/>
  <c r="X912" i="1"/>
  <c r="Y912" i="1"/>
  <c r="Z912" i="1"/>
  <c r="AA912" i="1"/>
  <c r="AB912" i="1"/>
  <c r="AC912" i="1"/>
  <c r="AD912" i="1"/>
  <c r="AE912" i="1"/>
  <c r="AF912" i="1"/>
  <c r="AG912" i="1"/>
  <c r="AH912" i="1"/>
  <c r="AI912" i="1"/>
  <c r="AJ912" i="1"/>
  <c r="AK912" i="1"/>
  <c r="AL912" i="1"/>
  <c r="AM912" i="1"/>
  <c r="AN912" i="1"/>
  <c r="AO912" i="1"/>
  <c r="AP912" i="1"/>
  <c r="AQ912" i="1"/>
  <c r="AR912" i="1"/>
  <c r="AS912" i="1"/>
  <c r="AT912" i="1"/>
  <c r="AU912" i="1"/>
  <c r="AV912" i="1"/>
  <c r="E1017" i="1"/>
  <c r="F1017" i="1"/>
  <c r="G1017" i="1"/>
  <c r="H1017" i="1"/>
  <c r="I1017" i="1"/>
  <c r="J1017" i="1"/>
  <c r="K1017" i="1"/>
  <c r="L1017" i="1"/>
  <c r="M1017" i="1"/>
  <c r="N1017" i="1"/>
  <c r="O1017" i="1"/>
  <c r="P1017" i="1"/>
  <c r="Q1017" i="1"/>
  <c r="R1017" i="1"/>
  <c r="S1017" i="1"/>
  <c r="T1017" i="1"/>
  <c r="U1017" i="1"/>
  <c r="V1017" i="1"/>
  <c r="W1017" i="1"/>
  <c r="X1017" i="1"/>
  <c r="Y1017" i="1"/>
  <c r="Z1017" i="1"/>
  <c r="AA1017" i="1"/>
  <c r="AB1017" i="1"/>
  <c r="AC1017" i="1"/>
  <c r="AD1017" i="1"/>
  <c r="AE1017" i="1"/>
  <c r="AF1017" i="1"/>
  <c r="AG1017" i="1"/>
  <c r="AH1017" i="1"/>
  <c r="AI1017" i="1"/>
  <c r="AJ1017" i="1"/>
  <c r="AK1017" i="1"/>
  <c r="AL1017" i="1"/>
  <c r="AM1017" i="1"/>
  <c r="AN1017" i="1"/>
  <c r="AO1017" i="1"/>
  <c r="AP1017" i="1"/>
  <c r="AQ1017" i="1"/>
  <c r="AR1017" i="1"/>
  <c r="AS1017" i="1"/>
  <c r="AT1017" i="1"/>
  <c r="AU1017" i="1"/>
  <c r="AV1017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R1656" i="1"/>
  <c r="S1656" i="1"/>
  <c r="T1656" i="1"/>
  <c r="U1656" i="1"/>
  <c r="V1656" i="1"/>
  <c r="W1656" i="1"/>
  <c r="X1656" i="1"/>
  <c r="Y1656" i="1"/>
  <c r="Z1656" i="1"/>
  <c r="AA1656" i="1"/>
  <c r="AB1656" i="1"/>
  <c r="AC1656" i="1"/>
  <c r="AD1656" i="1"/>
  <c r="AE1656" i="1"/>
  <c r="AF1656" i="1"/>
  <c r="AG1656" i="1"/>
  <c r="AH1656" i="1"/>
  <c r="AI1656" i="1"/>
  <c r="AJ1656" i="1"/>
  <c r="AK1656" i="1"/>
  <c r="AL1656" i="1"/>
  <c r="AM1656" i="1"/>
  <c r="AN1656" i="1"/>
  <c r="AO1656" i="1"/>
  <c r="AP1656" i="1"/>
  <c r="AQ1656" i="1"/>
  <c r="AR1656" i="1"/>
  <c r="AS1656" i="1"/>
  <c r="AT1656" i="1"/>
  <c r="AU1656" i="1"/>
  <c r="AV1656" i="1"/>
</calcChain>
</file>

<file path=xl/sharedStrings.xml><?xml version="1.0" encoding="utf-8"?>
<sst xmlns="http://schemas.openxmlformats.org/spreadsheetml/2006/main" count="3331" uniqueCount="2353">
  <si>
    <t>Подають</t>
  </si>
  <si>
    <t xml:space="preserve">на 10-й день після звітного періоду </t>
  </si>
  <si>
    <t xml:space="preserve">на 20-й день після звітного періоду </t>
  </si>
  <si>
    <t>ВИДИ ЗЛОЧИНІВ</t>
  </si>
  <si>
    <t>В</t>
  </si>
  <si>
    <t>засуджених</t>
  </si>
  <si>
    <t>№
З/П</t>
  </si>
  <si>
    <t>А</t>
  </si>
  <si>
    <t>Б</t>
  </si>
  <si>
    <t>виправданих</t>
  </si>
  <si>
    <t>у зв’язку із зміною обстановки</t>
  </si>
  <si>
    <t>неосудних, до яких застосовано примусові заходи медичного характеру</t>
  </si>
  <si>
    <t>у зв’язку з примиренням винного з потерпілим</t>
  </si>
  <si>
    <t>у зв’язку з амністією</t>
  </si>
  <si>
    <t>у зв’язку з передачею особи на поруки</t>
  </si>
  <si>
    <t>у зв’язку з дійовим каяттям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</si>
  <si>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</si>
  <si>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</si>
  <si>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</si>
  <si>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</si>
  <si>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</si>
  <si>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</si>
  <si>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</si>
  <si>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</si>
  <si>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</si>
  <si>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</si>
  <si>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</si>
  <si>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</si>
  <si>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</si>
  <si>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</si>
  <si>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</si>
  <si>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</si>
  <si>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</si>
  <si>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</si>
  <si>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</si>
  <si>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</si>
  <si>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</si>
  <si>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</si>
  <si>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</si>
  <si>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</si>
  <si>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</si>
  <si>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>конфіскація майна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</si>
  <si>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</si>
  <si>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</si>
  <si>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</si>
  <si>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</si>
  <si>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</si>
  <si>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Форма № 6</t>
  </si>
  <si>
    <t>ЗАТВЕРДЖЕНО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</si>
  <si>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</si>
  <si>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</si>
  <si>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</si>
  <si>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</si>
  <si>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</si>
  <si>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</si>
  <si>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існує вирок або ухвала про закриття кримінального провадження по тому самому обвинуваченню</t>
  </si>
  <si>
    <t>у зв’язку з відмовою прокурора або потерпілого, його представника від обвинувачення в кримінальному провадженні</t>
  </si>
  <si>
    <t xml:space="preserve">Призначене покарання  </t>
  </si>
  <si>
    <t xml:space="preserve">Дата </t>
  </si>
  <si>
    <t>УСЬОГО, в тому числі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</si>
  <si>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</si>
  <si>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</si>
  <si>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</si>
  <si>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</si>
  <si>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</si>
  <si>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</si>
  <si>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злочини, вчинені жінками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</si>
  <si>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</si>
  <si>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</si>
  <si>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</si>
  <si>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</si>
  <si>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Найменування:
</t>
  </si>
  <si>
    <t xml:space="preserve">Місцезнаходження: </t>
  </si>
  <si>
    <t xml:space="preserve">(річна) </t>
  </si>
  <si>
    <t>місцеві загальні суди – територіальному управлінню Державної судової адміністрації України</t>
  </si>
  <si>
    <t>ЗВІТ  ПРО ОСІБ                                                                                      ПРИТЯГНУТИХ ДО КРИМІНАЛЬНОЇ ВІДПОВІДАЛЬНОСТІ                                  ТА ВИДИ КРИМІНАЛЬНОГО ПОКАРАННЯ</t>
  </si>
  <si>
    <t xml:space="preserve">у тому числі </t>
  </si>
  <si>
    <t>злочини, за якими провадження здійснюється у формі приватного обвинувачення</t>
  </si>
  <si>
    <t xml:space="preserve">Статті та частини
Кримінального
кодексу
України </t>
  </si>
  <si>
    <t>матеріали кримінального провадження у відношенні яких закрито</t>
  </si>
  <si>
    <t>Кількість осіб, матеріали кримінального провадження щодо яких закрито (з гр.5)</t>
  </si>
  <si>
    <t>Кількість осіб, судові рішення щодо яких набрали законної сили у звітному періоді</t>
  </si>
  <si>
    <t>Кількість засуджених осіб, до яких застосовано</t>
  </si>
  <si>
    <t>Кількість засуджених осіб, яких звільнено від покарання</t>
  </si>
  <si>
    <t>Кількість осіб, яким призначено покарання із застосуванням статті 69 КК України</t>
  </si>
  <si>
    <t>Кількість осіб, до яких застосовано примусове лікування</t>
  </si>
  <si>
    <t>Кількість осіб, до яких застосовано спеціальну конфіскацію (стаття 96-1 КК України)</t>
  </si>
  <si>
    <t>Кількість осіб, яким призначено покарання за сукупністю злочинів</t>
  </si>
  <si>
    <t>Кількість осіб, яким призначено покарання за сукупністю вироків</t>
  </si>
  <si>
    <t xml:space="preserve">територіальні управління Державної судової адміністрації України – Державній судовій адміністрації України </t>
  </si>
  <si>
    <t>Наказ Державної судової адміністрації України від 23.06.2018 № 325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</si>
  <si>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</si>
  <si>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</si>
  <si>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</si>
  <si>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</si>
  <si>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</si>
  <si>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</si>
  <si>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</si>
  <si>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</si>
  <si>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</si>
  <si>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</si>
  <si>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</si>
  <si>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</si>
  <si>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</si>
  <si>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</si>
  <si>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</si>
  <si>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</si>
  <si>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</si>
  <si>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</si>
  <si>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</si>
  <si>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</si>
  <si>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</si>
  <si>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</si>
  <si>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</si>
  <si>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</si>
  <si>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</si>
  <si>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</si>
  <si>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</si>
  <si>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</si>
  <si>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</si>
  <si>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</si>
  <si>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</si>
  <si>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</si>
  <si>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</si>
  <si>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</si>
  <si>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</si>
  <si>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</si>
  <si>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</si>
  <si>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</si>
  <si>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</si>
  <si>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</si>
  <si>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</si>
  <si>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</si>
  <si>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</si>
  <si>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</si>
  <si>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</si>
  <si>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</si>
  <si>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</si>
  <si>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</si>
  <si>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</si>
  <si>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</si>
  <si>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</si>
  <si>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</si>
  <si>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</si>
  <si>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</si>
  <si>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</si>
  <si>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</si>
  <si>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</si>
  <si>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</si>
  <si>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</si>
  <si>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</si>
  <si>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</si>
  <si>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</si>
  <si>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</si>
  <si>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</si>
  <si>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</si>
  <si>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</si>
  <si>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</si>
  <si>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</si>
  <si>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</si>
  <si>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</si>
  <si>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</si>
  <si>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</si>
  <si>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</si>
  <si>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</si>
  <si>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</si>
  <si>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</si>
  <si>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</si>
  <si>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</si>
  <si>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</si>
  <si>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</si>
  <si>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</si>
  <si>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</si>
  <si>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</si>
  <si>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</si>
  <si>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</si>
  <si>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</si>
  <si>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</si>
  <si>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</si>
  <si>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</si>
  <si>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</si>
  <si>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</si>
  <si>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</si>
  <si>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</si>
  <si>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</si>
  <si>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</si>
  <si>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</si>
  <si>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</si>
  <si>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</si>
  <si>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</si>
  <si>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</si>
  <si>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</si>
  <si>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</si>
  <si>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</si>
  <si>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</si>
  <si>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</si>
  <si>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</si>
  <si>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</si>
  <si>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</si>
  <si>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</si>
  <si>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</si>
  <si>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</si>
  <si>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</si>
  <si>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</si>
  <si>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</si>
  <si>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</si>
  <si>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</si>
  <si>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</si>
  <si>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</si>
  <si>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</si>
  <si>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</si>
  <si>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</si>
  <si>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</si>
  <si>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</si>
  <si>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</si>
  <si>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</si>
  <si>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</si>
  <si>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</si>
  <si>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</si>
  <si>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</si>
  <si>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</si>
  <si>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</si>
  <si>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</si>
  <si>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</si>
  <si>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</si>
  <si>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</si>
  <si>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</si>
  <si>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</si>
  <si>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</si>
  <si>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</si>
  <si>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</si>
  <si>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</si>
  <si>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</si>
  <si>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</si>
  <si>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</si>
  <si>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</si>
  <si>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</si>
  <si>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</si>
  <si>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</si>
  <si>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</si>
  <si>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</si>
  <si>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</si>
  <si>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</si>
  <si>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</si>
  <si>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</si>
  <si>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</si>
  <si>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</si>
  <si>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</si>
  <si>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</si>
  <si>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</si>
  <si>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</si>
  <si>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</si>
  <si>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</si>
  <si>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</si>
  <si>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</si>
  <si>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</si>
  <si>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</si>
  <si>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</si>
  <si>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</si>
  <si>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</si>
  <si>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</si>
  <si>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</si>
  <si>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</si>
  <si>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</si>
  <si>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</si>
  <si>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</si>
  <si>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</si>
  <si>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</si>
  <si>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</si>
  <si>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</si>
  <si>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</si>
  <si>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</si>
  <si>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</si>
  <si>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</si>
  <si>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</si>
  <si>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</si>
  <si>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</si>
  <si>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</si>
  <si>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</si>
  <si>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</si>
  <si>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</si>
  <si>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</si>
  <si>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</si>
  <si>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</si>
  <si>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</si>
  <si>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</si>
  <si>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</si>
  <si>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</si>
  <si>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</si>
  <si>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</si>
  <si>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</si>
  <si>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</si>
  <si>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</si>
  <si>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</si>
  <si>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</si>
  <si>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</si>
  <si>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</si>
  <si>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</si>
  <si>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</si>
  <si>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</si>
  <si>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</si>
  <si>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</si>
  <si>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</si>
  <si>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</si>
  <si>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</si>
  <si>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</si>
  <si>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</si>
  <si>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</si>
  <si>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</si>
  <si>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</si>
  <si>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</si>
  <si>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</si>
  <si>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</si>
  <si>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</si>
  <si>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</si>
  <si>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</si>
  <si>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</si>
  <si>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</si>
  <si>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</si>
  <si>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</si>
  <si>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</si>
  <si>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</si>
  <si>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</si>
  <si>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</si>
  <si>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</si>
  <si>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</si>
  <si>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</si>
  <si>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</si>
  <si>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</si>
  <si>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</si>
  <si>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</si>
  <si>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</si>
  <si>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</si>
  <si>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</si>
  <si>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</si>
  <si>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</si>
  <si>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</si>
  <si>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</si>
  <si>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</si>
  <si>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</si>
  <si>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</si>
  <si>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</si>
  <si>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</si>
  <si>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</si>
  <si>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</si>
  <si>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</si>
  <si>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</si>
  <si>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</si>
  <si>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</si>
  <si>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</si>
  <si>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</si>
  <si>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</si>
  <si>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</si>
  <si>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</si>
  <si>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</si>
  <si>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</si>
  <si>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</si>
  <si>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</si>
  <si>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</si>
  <si>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</si>
  <si>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</si>
  <si>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</si>
  <si>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</si>
  <si>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</si>
  <si>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</si>
  <si>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</si>
  <si>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</si>
  <si>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</si>
  <si>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</si>
  <si>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</si>
  <si>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</si>
  <si>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</si>
  <si>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</si>
  <si>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</si>
  <si>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</si>
  <si>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</si>
  <si>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</si>
  <si>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</si>
  <si>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</si>
  <si>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</si>
  <si>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</si>
  <si>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</si>
  <si>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</si>
  <si>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</si>
  <si>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</si>
  <si>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</si>
  <si>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</si>
  <si>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</si>
  <si>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</si>
  <si>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</si>
  <si>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</si>
  <si>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</si>
  <si>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</si>
  <si>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</si>
  <si>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</si>
  <si>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</si>
  <si>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</si>
  <si>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</si>
  <si>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197-1 ч.1</t>
  </si>
  <si>
    <t>Самовільне зайняття земельної ділянки та самовільне будівництво</t>
  </si>
  <si>
    <t>197-1 ч.2</t>
  </si>
  <si>
    <t>197-1 ч.3</t>
  </si>
  <si>
    <t>197-1 ч.4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</si>
  <si>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</si>
  <si>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</si>
  <si>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</si>
  <si>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</si>
  <si>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</si>
  <si>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</si>
  <si>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</si>
  <si>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</si>
  <si>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</si>
  <si>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</si>
  <si>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</si>
  <si>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</si>
  <si>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</si>
  <si>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</si>
  <si>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</si>
  <si>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</si>
  <si>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</si>
  <si>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</si>
  <si>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</si>
  <si>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</si>
  <si>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</si>
  <si>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</si>
  <si>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</si>
  <si>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</si>
  <si>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</si>
  <si>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</si>
  <si>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</si>
  <si>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</si>
  <si>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</si>
  <si>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</si>
  <si>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</si>
  <si>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</si>
  <si>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</si>
  <si>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</si>
  <si>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</si>
  <si>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</si>
  <si>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</si>
  <si>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</si>
  <si>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</si>
  <si>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</si>
  <si>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</si>
  <si>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</si>
  <si>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</si>
  <si>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</si>
  <si>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</si>
  <si>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</si>
  <si>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</si>
  <si>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</si>
  <si>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</si>
  <si>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</si>
  <si>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</si>
  <si>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</si>
  <si>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</si>
  <si>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</si>
  <si>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</si>
  <si>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</si>
  <si>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</si>
  <si>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</si>
  <si>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</si>
  <si>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</si>
  <si>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</si>
  <si>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</si>
  <si>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</si>
  <si>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</si>
  <si>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</si>
  <si>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</si>
  <si>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</si>
  <si>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</si>
  <si>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</si>
  <si>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</si>
  <si>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</si>
  <si>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</si>
  <si>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</si>
  <si>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</si>
  <si>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</si>
  <si>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</si>
  <si>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</si>
  <si>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</si>
  <si>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</si>
  <si>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</si>
  <si>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</si>
  <si>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</si>
  <si>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</si>
  <si>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</si>
  <si>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</si>
  <si>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</si>
  <si>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</si>
  <si>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</si>
  <si>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</si>
  <si>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</si>
  <si>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</si>
  <si>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</si>
  <si>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</si>
  <si>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</si>
  <si>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</si>
  <si>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</si>
  <si>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</si>
  <si>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</si>
  <si>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</si>
  <si>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</si>
  <si>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</si>
  <si>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</si>
  <si>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</si>
  <si>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</si>
  <si>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</si>
  <si>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</si>
  <si>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</si>
  <si>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</si>
  <si>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</si>
  <si>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</si>
  <si>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</si>
  <si>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</si>
  <si>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</si>
  <si>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</si>
  <si>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</si>
  <si>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</si>
  <si>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</si>
  <si>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</si>
  <si>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</si>
  <si>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</si>
  <si>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</si>
  <si>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</si>
  <si>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</si>
  <si>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</si>
  <si>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</si>
  <si>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</si>
  <si>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</si>
  <si>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</si>
  <si>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</si>
  <si>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</si>
  <si>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</si>
  <si>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</si>
  <si>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</si>
  <si>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</si>
  <si>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</si>
  <si>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</si>
  <si>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</si>
  <si>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</si>
  <si>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</si>
  <si>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</si>
  <si>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</si>
  <si>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</si>
  <si>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</si>
  <si>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</si>
  <si>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</si>
  <si>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</si>
  <si>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</si>
  <si>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</si>
  <si>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</si>
  <si>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</si>
  <si>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</si>
  <si>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</si>
  <si>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</si>
  <si>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</si>
  <si>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</si>
  <si>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</si>
  <si>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</si>
  <si>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</si>
  <si>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</si>
  <si>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</si>
  <si>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</si>
  <si>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</si>
  <si>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</si>
  <si>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</si>
  <si>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</si>
  <si>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</si>
  <si>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</si>
  <si>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</si>
  <si>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</si>
  <si>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</si>
  <si>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</si>
  <si>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</si>
  <si>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</si>
  <si>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</si>
  <si>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</si>
  <si>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</si>
  <si>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</si>
  <si>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</si>
  <si>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</si>
  <si>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</si>
  <si>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</si>
  <si>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</si>
  <si>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</si>
  <si>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</si>
  <si>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</si>
  <si>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</si>
  <si>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</si>
  <si>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</si>
  <si>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</si>
  <si>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</si>
  <si>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</si>
  <si>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</si>
  <si>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</si>
  <si>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</si>
  <si>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</si>
  <si>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</si>
  <si>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</si>
  <si>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</si>
  <si>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</si>
  <si>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</si>
  <si>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</si>
  <si>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</si>
  <si>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</si>
  <si>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</si>
  <si>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</si>
  <si>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</si>
  <si>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</si>
  <si>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</si>
  <si>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</si>
  <si>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</si>
  <si>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</si>
  <si>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</si>
  <si>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</si>
  <si>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</si>
  <si>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</si>
  <si>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</si>
  <si>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</si>
  <si>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</si>
  <si>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</si>
  <si>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</si>
  <si>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</si>
  <si>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</si>
  <si>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</si>
  <si>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</si>
  <si>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</si>
  <si>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</si>
  <si>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</si>
  <si>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</si>
  <si>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</si>
  <si>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</si>
  <si>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</si>
  <si>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</si>
  <si>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</si>
  <si>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</si>
  <si>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</si>
  <si>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</si>
  <si>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</si>
  <si>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</si>
  <si>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</si>
  <si>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</si>
  <si>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</si>
  <si>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</si>
  <si>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</si>
  <si>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</si>
  <si>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</si>
  <si>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</si>
  <si>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</si>
  <si>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</si>
  <si>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</si>
  <si>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</si>
  <si>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</si>
  <si>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</si>
  <si>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</si>
  <si>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</si>
  <si>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</si>
  <si>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</si>
  <si>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</si>
  <si>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</si>
  <si>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</si>
  <si>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</si>
  <si>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</si>
  <si>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</si>
  <si>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</si>
  <si>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</si>
  <si>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</si>
  <si>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</si>
  <si>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</si>
  <si>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</si>
  <si>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</si>
  <si>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</si>
  <si>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</si>
  <si>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</si>
  <si>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</si>
  <si>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</si>
  <si>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</si>
  <si>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</si>
  <si>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</si>
  <si>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</si>
  <si>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</si>
  <si>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</si>
  <si>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</si>
  <si>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</si>
  <si>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</si>
  <si>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</si>
  <si>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</si>
  <si>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</si>
  <si>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</si>
  <si>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</si>
  <si>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</si>
  <si>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</si>
  <si>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</si>
  <si>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</si>
  <si>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</si>
  <si>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</si>
  <si>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</si>
  <si>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</si>
  <si>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</si>
  <si>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</si>
  <si>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</si>
  <si>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</si>
  <si>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</si>
  <si>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</si>
  <si>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</si>
  <si>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</si>
  <si>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</si>
  <si>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</si>
  <si>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</si>
  <si>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</si>
  <si>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</si>
  <si>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</si>
  <si>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</si>
  <si>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</si>
  <si>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</si>
  <si>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</si>
  <si>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</si>
  <si>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</si>
  <si>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</si>
  <si>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</si>
  <si>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</si>
  <si>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</si>
  <si>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</si>
  <si>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</si>
  <si>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</si>
  <si>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</si>
  <si>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</si>
  <si>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</si>
  <si>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</si>
  <si>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</si>
  <si>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</si>
  <si>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</si>
  <si>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</si>
  <si>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</si>
  <si>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</si>
  <si>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</si>
  <si>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</si>
  <si>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</si>
  <si>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</si>
  <si>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</si>
  <si>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</si>
  <si>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</si>
  <si>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</si>
  <si>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</si>
  <si>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</si>
  <si>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</si>
  <si>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</si>
  <si>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</si>
  <si>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</si>
  <si>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</si>
  <si>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</si>
  <si>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</si>
  <si>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</si>
  <si>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</si>
  <si>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</si>
  <si>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</si>
  <si>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</si>
  <si>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</si>
  <si>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</si>
  <si>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</si>
  <si>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</si>
  <si>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</si>
  <si>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</si>
  <si>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</si>
  <si>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</si>
  <si>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</si>
  <si>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</si>
  <si>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</si>
  <si>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</si>
  <si>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</si>
  <si>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</si>
  <si>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</si>
  <si>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</si>
  <si>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</si>
  <si>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</si>
  <si>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</si>
  <si>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</si>
  <si>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</si>
  <si>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</si>
  <si>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</si>
  <si>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</si>
  <si>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</si>
  <si>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</si>
  <si>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</si>
  <si>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</si>
  <si>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</si>
  <si>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</si>
  <si>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</si>
  <si>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</si>
  <si>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</si>
  <si>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</si>
  <si>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</si>
  <si>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</si>
  <si>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</si>
  <si>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</si>
  <si>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</si>
  <si>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</si>
  <si>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</si>
  <si>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</si>
  <si>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</si>
  <si>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</si>
  <si>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</si>
  <si>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</si>
  <si>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</si>
  <si>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</si>
  <si>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</si>
  <si>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</si>
  <si>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</si>
  <si>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</si>
  <si>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</si>
  <si>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</si>
  <si>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</si>
  <si>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</si>
  <si>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</si>
  <si>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</si>
  <si>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</si>
  <si>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</si>
  <si>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</si>
  <si>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</si>
  <si>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</si>
  <si>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</si>
  <si>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</si>
  <si>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</si>
  <si>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</si>
  <si>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</si>
  <si>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</si>
  <si>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</si>
  <si>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</si>
  <si>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</si>
  <si>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</si>
  <si>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</si>
  <si>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</si>
  <si>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</si>
  <si>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</si>
  <si>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</si>
  <si>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</si>
  <si>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</si>
  <si>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</si>
  <si>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</si>
  <si>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</si>
  <si>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</si>
  <si>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</si>
  <si>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</si>
  <si>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</si>
  <si>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</si>
  <si>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</si>
  <si>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</si>
  <si>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</si>
  <si>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</si>
  <si>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</si>
  <si>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</si>
  <si>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</si>
  <si>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</si>
  <si>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</si>
  <si>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</si>
  <si>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</si>
  <si>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</si>
  <si>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</si>
  <si>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</si>
  <si>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</si>
  <si>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</si>
  <si>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</si>
  <si>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</si>
  <si>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</si>
  <si>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</si>
  <si>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</si>
  <si>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</si>
  <si>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</si>
  <si>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</si>
  <si>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</si>
  <si>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</si>
  <si>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</si>
  <si>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</si>
  <si>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</si>
  <si>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</si>
  <si>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</si>
  <si>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</si>
  <si>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</si>
  <si>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</si>
  <si>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</si>
  <si>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</si>
  <si>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</si>
  <si>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</si>
  <si>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</si>
  <si>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</si>
  <si>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</si>
  <si>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</si>
  <si>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</si>
  <si>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</si>
  <si>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</si>
  <si>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</si>
  <si>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</si>
  <si>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</si>
  <si>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</si>
  <si>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</si>
  <si>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</si>
  <si>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</si>
  <si>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</si>
  <si>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</si>
  <si>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</si>
  <si>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</si>
  <si>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</si>
  <si>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</si>
  <si>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</si>
  <si>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</si>
  <si>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</si>
  <si>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</si>
  <si>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</si>
  <si>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</si>
  <si>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</si>
  <si>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</si>
  <si>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</si>
  <si>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</si>
  <si>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</si>
  <si>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</si>
  <si>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</si>
  <si>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</si>
  <si>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</si>
  <si>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</si>
  <si>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</si>
  <si>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</si>
  <si>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</si>
  <si>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</si>
  <si>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</si>
  <si>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</si>
  <si>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</si>
  <si>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</si>
  <si>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</si>
  <si>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</si>
  <si>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</si>
  <si>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</si>
  <si>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</si>
  <si>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</si>
  <si>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</si>
  <si>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</si>
  <si>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</si>
  <si>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</si>
  <si>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</si>
  <si>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</si>
  <si>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</si>
  <si>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</si>
  <si>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</si>
  <si>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</si>
  <si>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</si>
  <si>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</si>
  <si>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</si>
  <si>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</si>
  <si>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</si>
  <si>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</si>
  <si>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</si>
  <si>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</si>
  <si>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</si>
  <si>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</si>
  <si>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</si>
  <si>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</si>
  <si>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</si>
  <si>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</si>
  <si>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</si>
  <si>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</si>
  <si>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</si>
  <si>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</si>
  <si>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</si>
  <si>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</si>
  <si>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</si>
  <si>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</si>
  <si>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</si>
  <si>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</si>
  <si>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</si>
  <si>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</si>
  <si>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345-1 ч.2</t>
  </si>
  <si>
    <t>345-1 ч.3</t>
  </si>
  <si>
    <t>345-1 ч.4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</si>
  <si>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</si>
  <si>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</si>
  <si>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</si>
  <si>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</si>
  <si>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</si>
  <si>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</si>
  <si>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</si>
  <si>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</si>
  <si>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</si>
  <si>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</si>
  <si>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</si>
  <si>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</si>
  <si>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</si>
  <si>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</si>
  <si>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</si>
  <si>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</si>
  <si>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</si>
  <si>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</si>
  <si>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</si>
  <si>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</si>
  <si>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</si>
  <si>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</si>
  <si>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</si>
  <si>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</si>
  <si>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</si>
  <si>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</si>
  <si>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</si>
  <si>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</si>
  <si>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</si>
  <si>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</si>
  <si>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</si>
  <si>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</si>
  <si>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</si>
  <si>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</si>
  <si>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</si>
  <si>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</si>
  <si>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</si>
  <si>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</si>
  <si>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</si>
  <si>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</si>
  <si>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</si>
  <si>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</si>
  <si>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</si>
  <si>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</si>
  <si>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</si>
  <si>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</si>
  <si>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</si>
  <si>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</si>
  <si>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</si>
  <si>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</si>
  <si>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</si>
  <si>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</si>
  <si>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</si>
  <si>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</si>
  <si>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</si>
  <si>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</si>
  <si>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</si>
  <si>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</si>
  <si>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</si>
  <si>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</si>
  <si>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</si>
  <si>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</si>
  <si>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</si>
  <si>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</si>
  <si>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</si>
  <si>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</si>
  <si>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</si>
  <si>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</si>
  <si>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</si>
  <si>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</si>
  <si>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</si>
  <si>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</si>
  <si>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</si>
  <si>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</si>
  <si>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</si>
  <si>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</si>
  <si>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</si>
  <si>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</si>
  <si>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</si>
  <si>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</si>
  <si>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</si>
  <si>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</si>
  <si>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</si>
  <si>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</si>
  <si>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</si>
  <si>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</si>
  <si>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</si>
  <si>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</si>
  <si>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</si>
  <si>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</si>
  <si>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</si>
  <si>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</si>
  <si>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</si>
  <si>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</si>
  <si>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</si>
  <si>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</si>
  <si>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</si>
  <si>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</si>
  <si>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</si>
  <si>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</si>
  <si>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</si>
  <si>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</si>
  <si>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</si>
  <si>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</si>
  <si>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</si>
  <si>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</si>
  <si>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</si>
  <si>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</si>
  <si>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</si>
  <si>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</si>
  <si>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</si>
  <si>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</si>
  <si>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</si>
  <si>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</si>
  <si>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</si>
  <si>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</si>
  <si>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</si>
  <si>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</si>
  <si>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</si>
  <si>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</si>
  <si>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</si>
  <si>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</si>
  <si>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</si>
  <si>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</si>
  <si>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</si>
  <si>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</si>
  <si>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</si>
  <si>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</si>
  <si>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</si>
  <si>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</si>
  <si>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</si>
  <si>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</si>
  <si>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</si>
  <si>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</si>
  <si>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</si>
  <si>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</si>
  <si>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</si>
  <si>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</si>
  <si>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</si>
  <si>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</si>
  <si>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</si>
  <si>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</si>
  <si>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</si>
  <si>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</si>
  <si>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</si>
  <si>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</si>
  <si>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</si>
  <si>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</si>
  <si>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</si>
  <si>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</si>
  <si>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</si>
  <si>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</si>
  <si>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</si>
  <si>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</si>
  <si>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</si>
  <si>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</si>
  <si>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</si>
  <si>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</si>
  <si>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</si>
  <si>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</si>
  <si>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</si>
  <si>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</si>
  <si>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</si>
  <si>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</si>
  <si>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</si>
  <si>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</si>
  <si>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</si>
  <si>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</si>
  <si>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</si>
  <si>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</si>
  <si>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</si>
  <si>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</si>
  <si>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</si>
  <si>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</si>
  <si>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</si>
  <si>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</si>
  <si>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</si>
  <si>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</si>
  <si>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</si>
  <si>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</si>
  <si>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</si>
  <si>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</si>
  <si>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</si>
  <si>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</si>
  <si>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</si>
  <si>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</si>
  <si>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</si>
  <si>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</si>
  <si>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</si>
  <si>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</si>
  <si>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</si>
  <si>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</si>
  <si>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</si>
  <si>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</si>
  <si>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</si>
  <si>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</si>
  <si>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</si>
  <si>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</si>
  <si>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</si>
  <si>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</si>
  <si>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</si>
  <si>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</si>
  <si>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</si>
  <si>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</si>
  <si>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</si>
  <si>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</si>
  <si>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</si>
  <si>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</si>
  <si>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</si>
  <si>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</si>
  <si>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</si>
  <si>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</si>
  <si>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</si>
  <si>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</si>
  <si>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</si>
  <si>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</si>
  <si>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</si>
  <si>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</si>
  <si>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</si>
  <si>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</si>
  <si>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</si>
  <si>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</si>
  <si>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</si>
  <si>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</si>
  <si>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</si>
  <si>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</si>
  <si>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</si>
  <si>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</si>
  <si>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</si>
  <si>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</si>
  <si>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</si>
  <si>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</si>
  <si>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</si>
  <si>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</si>
  <si>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</si>
  <si>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</si>
  <si>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</si>
  <si>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</si>
  <si>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</si>
  <si>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</si>
  <si>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</si>
  <si>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</si>
  <si>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</si>
  <si>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</si>
  <si>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</si>
  <si>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</si>
  <si>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</si>
  <si>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</si>
  <si>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</si>
  <si>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</si>
  <si>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</si>
  <si>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</si>
  <si>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</si>
  <si>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</si>
  <si>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</si>
  <si>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</si>
  <si>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</si>
  <si>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</si>
  <si>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</si>
  <si>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</si>
  <si>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</si>
  <si>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</si>
  <si>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</si>
  <si>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</si>
  <si>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</si>
  <si>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</si>
  <si>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</si>
  <si>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</si>
  <si>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</si>
  <si>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</si>
  <si>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</si>
  <si>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</si>
  <si>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</si>
  <si>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</si>
  <si>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</si>
  <si>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</si>
  <si>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</si>
  <si>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</si>
  <si>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</si>
  <si>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</si>
  <si>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</si>
  <si>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</si>
  <si>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</si>
  <si>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</si>
  <si>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</si>
  <si>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</si>
  <si>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</si>
  <si>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</si>
  <si>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</si>
  <si>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</si>
  <si>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</si>
  <si>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</si>
  <si>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</si>
  <si>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</si>
  <si>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</si>
  <si>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</si>
  <si>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</si>
  <si>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</si>
  <si>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</si>
  <si>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</si>
  <si>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</si>
  <si>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</si>
  <si>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</si>
  <si>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</si>
  <si>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</si>
  <si>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</si>
  <si>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</si>
  <si>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</si>
  <si>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</si>
  <si>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</si>
  <si>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</si>
  <si>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</si>
  <si>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</si>
  <si>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</si>
  <si>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</si>
  <si>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</si>
  <si>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</si>
  <si>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</si>
  <si>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</si>
  <si>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</si>
  <si>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</si>
  <si>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</si>
  <si>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</si>
  <si>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</si>
  <si>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</si>
  <si>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</si>
  <si>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</si>
  <si>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</si>
  <si>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</si>
  <si>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</si>
  <si>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</si>
  <si>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</si>
  <si>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</si>
  <si>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</si>
  <si>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</si>
  <si>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</si>
  <si>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</si>
  <si>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</si>
  <si>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</si>
  <si>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</si>
  <si>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</si>
  <si>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</si>
  <si>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</si>
  <si>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</si>
  <si>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</si>
  <si>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</si>
  <si>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</si>
  <si>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</si>
  <si>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</si>
  <si>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</si>
  <si>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</si>
  <si>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</si>
  <si>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</si>
  <si>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</si>
  <si>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</si>
  <si>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</si>
  <si>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</si>
  <si>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</si>
  <si>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</si>
  <si>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</si>
  <si>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</si>
  <si>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</si>
  <si>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</si>
  <si>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</si>
  <si>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</si>
  <si>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</si>
  <si>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</si>
  <si>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</si>
  <si>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</si>
  <si>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</si>
  <si>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</si>
  <si>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</si>
  <si>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</si>
  <si>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</si>
  <si>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</si>
  <si>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</si>
  <si>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</si>
  <si>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</si>
  <si>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</si>
  <si>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</si>
  <si>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</si>
  <si>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</si>
  <si>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</si>
  <si>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</si>
  <si>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</si>
  <si>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</si>
  <si>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</si>
  <si>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</si>
  <si>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</si>
  <si>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</si>
  <si>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</si>
  <si>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</si>
  <si>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</si>
  <si>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</si>
  <si>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</si>
  <si>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</si>
  <si>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</si>
  <si>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</si>
  <si>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</si>
  <si>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</si>
  <si>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</si>
  <si>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</si>
  <si>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</si>
  <si>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</si>
  <si>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</si>
  <si>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</si>
  <si>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</si>
  <si>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</si>
  <si>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</si>
  <si>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</si>
  <si>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</si>
  <si>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</si>
  <si>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</si>
  <si>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</si>
  <si>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</si>
  <si>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</si>
  <si>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</si>
  <si>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</si>
  <si>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</si>
  <si>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</si>
  <si>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</si>
  <si>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</si>
  <si>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</si>
  <si>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</si>
  <si>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</si>
  <si>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</si>
  <si>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</si>
  <si>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</si>
  <si>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</si>
  <si>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</si>
  <si>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</si>
  <si>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</si>
  <si>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</si>
  <si>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</si>
  <si>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</si>
  <si>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</si>
  <si>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</si>
  <si>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</si>
  <si>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</si>
  <si>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</si>
  <si>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</si>
  <si>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</si>
  <si>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</si>
  <si>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</si>
  <si>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</si>
  <si>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</si>
  <si>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</si>
  <si>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</si>
  <si>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</si>
  <si>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</si>
  <si>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</si>
  <si>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</si>
  <si>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</si>
  <si>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</si>
  <si>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</si>
  <si>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</si>
  <si>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</si>
  <si>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</si>
  <si>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</si>
  <si>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</si>
  <si>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</si>
  <si>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</si>
  <si>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</si>
  <si>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</si>
  <si>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</si>
  <si>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</si>
  <si>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</si>
  <si>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</si>
  <si>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</si>
  <si>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</si>
  <si>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</si>
  <si>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</si>
  <si>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</si>
  <si>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</si>
  <si>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</si>
  <si>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</si>
  <si>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</si>
  <si>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</si>
  <si>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</si>
  <si>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</si>
  <si>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</si>
  <si>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</si>
  <si>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</si>
  <si>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</si>
  <si>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</si>
  <si>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</si>
  <si>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</si>
  <si>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</si>
  <si>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</si>
  <si>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</si>
  <si>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</si>
  <si>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</si>
  <si>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</si>
  <si>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</si>
  <si>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</si>
  <si>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</si>
  <si>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</si>
  <si>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</si>
  <si>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</si>
  <si>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</si>
  <si>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</si>
  <si>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</si>
  <si>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</si>
  <si>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</si>
  <si>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</si>
  <si>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</si>
  <si>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</si>
  <si>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</si>
  <si>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</si>
  <si>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</si>
  <si>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</si>
  <si>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</si>
  <si>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</si>
  <si>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</si>
  <si>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</si>
  <si>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</si>
  <si>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</si>
  <si>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</si>
  <si>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</si>
  <si>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</si>
  <si>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</si>
  <si>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</si>
  <si>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</si>
  <si>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</si>
  <si>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</si>
  <si>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</si>
  <si>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</si>
  <si>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</si>
  <si>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</si>
  <si>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</si>
  <si>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</si>
  <si>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</si>
  <si>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</si>
  <si>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</si>
  <si>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</si>
  <si>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</si>
  <si>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</si>
  <si>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</si>
  <si>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</si>
  <si>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</si>
  <si>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</si>
  <si>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</si>
  <si>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</si>
  <si>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</si>
  <si>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</si>
  <si>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</si>
  <si>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</si>
  <si>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</si>
  <si>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</si>
  <si>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</si>
  <si>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</si>
  <si>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</si>
  <si>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</si>
  <si>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</si>
  <si>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</si>
  <si>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</si>
  <si>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</si>
  <si>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</si>
  <si>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</si>
  <si>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</si>
  <si>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</si>
  <si>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</si>
  <si>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</si>
  <si>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</si>
  <si>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</si>
  <si>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</si>
  <si>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</si>
  <si>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</si>
  <si>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</si>
  <si>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</si>
  <si>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</si>
  <si>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</si>
  <si>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</si>
  <si>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</si>
  <si>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</si>
  <si>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</si>
  <si>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</si>
  <si>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</si>
  <si>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</si>
  <si>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</si>
  <si>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</si>
  <si>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</si>
  <si>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</si>
  <si>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</si>
  <si>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</si>
  <si>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</si>
  <si>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</si>
  <si>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</si>
  <si>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</si>
  <si>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</si>
  <si>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</si>
  <si>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</si>
  <si>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</si>
  <si>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</si>
  <si>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</si>
  <si>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</si>
  <si>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</si>
  <si>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</si>
  <si>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</si>
  <si>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</si>
  <si>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</si>
  <si>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</si>
  <si>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</si>
  <si>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</si>
  <si>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</si>
  <si>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</si>
  <si>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</si>
  <si>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</si>
  <si>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</si>
  <si>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</si>
  <si>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</si>
  <si>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</si>
  <si>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</si>
  <si>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</si>
  <si>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</si>
  <si>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</si>
  <si>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</si>
  <si>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</si>
  <si>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</si>
  <si>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</si>
  <si>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</si>
  <si>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</si>
  <si>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</si>
  <si>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</si>
  <si>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</si>
  <si>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</si>
  <si>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</si>
  <si>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</si>
  <si>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</si>
  <si>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</si>
  <si>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</si>
  <si>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</si>
  <si>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</si>
  <si>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</si>
  <si>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</si>
  <si>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</si>
  <si>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</si>
  <si>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</si>
  <si>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</si>
  <si>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</si>
  <si>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</si>
  <si>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</si>
  <si>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</si>
  <si>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</si>
  <si>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</si>
  <si>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</si>
  <si>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</si>
  <si>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</si>
  <si>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</si>
  <si>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</si>
  <si>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</si>
  <si>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</si>
  <si>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</si>
  <si>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</si>
  <si>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</si>
  <si>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</si>
  <si>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</si>
  <si>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</si>
  <si>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</si>
  <si>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</si>
  <si>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</si>
  <si>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</si>
  <si>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</si>
  <si>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</si>
  <si>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</si>
  <si>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</si>
  <si>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</si>
  <si>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</si>
  <si>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</si>
  <si>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</si>
  <si>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</si>
  <si>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</si>
  <si>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</si>
  <si>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</si>
  <si>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</si>
  <si>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</si>
  <si>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</si>
  <si>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</si>
  <si>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</si>
  <si>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</si>
  <si>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</si>
  <si>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</si>
  <si>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</si>
  <si>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</si>
  <si>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</si>
  <si>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</si>
  <si>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</si>
  <si>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</si>
  <si>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</si>
  <si>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</si>
  <si>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</si>
  <si>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</si>
  <si>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</si>
  <si>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</si>
  <si>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</si>
  <si>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</si>
  <si>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</si>
  <si>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</si>
  <si>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</si>
  <si>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</si>
  <si>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</si>
  <si>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</si>
  <si>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</si>
  <si>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</si>
  <si>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</si>
  <si>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</si>
  <si>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</si>
  <si>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</si>
  <si>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</si>
  <si>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</si>
  <si>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</si>
  <si>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</si>
  <si>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</si>
  <si>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</si>
  <si>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</si>
  <si>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</si>
  <si>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</si>
  <si>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</si>
  <si>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</si>
  <si>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</si>
  <si>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</si>
  <si>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</si>
  <si>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</si>
  <si>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</si>
  <si>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</si>
  <si>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</si>
  <si>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</si>
  <si>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</si>
  <si>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</si>
  <si>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</si>
  <si>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</si>
  <si>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</si>
  <si>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</si>
  <si>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</si>
  <si>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</si>
  <si>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</si>
  <si>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</si>
  <si>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</si>
  <si>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</si>
  <si>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</si>
  <si>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</si>
  <si>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</si>
  <si>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</si>
  <si>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</si>
  <si>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</si>
  <si>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</si>
  <si>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</si>
  <si>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</si>
  <si>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</si>
  <si>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</si>
  <si>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</si>
  <si>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</si>
  <si>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</si>
  <si>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</si>
  <si>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</si>
  <si>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</si>
  <si>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</si>
  <si>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</si>
  <si>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</si>
  <si>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</si>
  <si>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</si>
  <si>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</si>
  <si>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</si>
  <si>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</si>
  <si>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</si>
  <si>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</si>
  <si>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</si>
  <si>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</si>
  <si>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</si>
  <si>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</si>
  <si>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</si>
  <si>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</si>
  <si>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</si>
  <si>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</si>
  <si>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</si>
  <si>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</si>
  <si>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</si>
  <si>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</si>
  <si>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</si>
  <si>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</si>
  <si>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</si>
  <si>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</si>
  <si>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</si>
  <si>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</si>
  <si>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</si>
  <si>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</si>
  <si>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</si>
  <si>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</si>
  <si>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</si>
  <si>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</si>
  <si>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</si>
  <si>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</si>
  <si>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</si>
  <si>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</si>
  <si>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</si>
  <si>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</si>
  <si>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</si>
  <si>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</si>
  <si>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</si>
  <si>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</si>
  <si>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</si>
  <si>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</si>
  <si>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</si>
  <si>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</si>
  <si>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</si>
  <si>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</si>
  <si>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</si>
  <si>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</si>
  <si>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</si>
  <si>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</si>
  <si>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</si>
  <si>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</si>
  <si>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</si>
  <si>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</si>
  <si>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</si>
  <si>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</si>
  <si>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</si>
  <si>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</si>
  <si>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</si>
  <si>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</si>
  <si>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</si>
  <si>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</si>
  <si>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</si>
  <si>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</si>
  <si>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</si>
  <si>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</si>
  <si>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</si>
  <si>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</si>
  <si>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</si>
  <si>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</si>
  <si>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</si>
  <si>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</si>
  <si>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</si>
  <si>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</si>
  <si>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</si>
  <si>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</si>
  <si>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</si>
  <si>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</si>
  <si>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</si>
  <si>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</si>
  <si>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</si>
  <si>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</si>
  <si>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</si>
  <si>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</si>
  <si>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</si>
  <si>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</si>
  <si>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</si>
  <si>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</si>
  <si>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</si>
  <si>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</si>
  <si>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</si>
  <si>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</si>
  <si>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</si>
  <si>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</si>
  <si>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</si>
  <si>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</si>
  <si>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</si>
  <si>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</si>
  <si>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</si>
  <si>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</si>
  <si>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</si>
  <si>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</si>
  <si>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</si>
  <si>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</si>
  <si>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</si>
  <si>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</si>
  <si>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</si>
  <si>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</si>
  <si>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</si>
  <si>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</si>
  <si>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</si>
  <si>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</si>
  <si>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</si>
  <si>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</si>
  <si>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</si>
  <si>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</si>
  <si>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</si>
  <si>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</si>
  <si>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</si>
  <si>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</si>
  <si>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</si>
  <si>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</si>
  <si>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</si>
  <si>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</si>
  <si>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</si>
  <si>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</si>
  <si>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</si>
  <si>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</si>
  <si>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</si>
  <si>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</si>
  <si>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</si>
  <si>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</si>
  <si>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</si>
  <si>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</si>
  <si>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</si>
  <si>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</si>
  <si>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</si>
  <si>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</si>
  <si>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</si>
  <si>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</si>
  <si>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</si>
  <si>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</si>
  <si>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</si>
  <si>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</si>
  <si>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</si>
  <si>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</si>
  <si>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</si>
  <si>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</si>
  <si>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</si>
  <si>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</si>
  <si>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</si>
  <si>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</si>
  <si>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</si>
  <si>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</si>
  <si>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</si>
  <si>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</si>
  <si>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</si>
  <si>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</si>
  <si>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</si>
  <si>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</si>
  <si>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</si>
  <si>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</si>
  <si>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</si>
  <si>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</si>
  <si>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</si>
  <si>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</si>
  <si>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</si>
  <si>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</si>
  <si>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</si>
  <si>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</si>
  <si>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</si>
  <si>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</si>
  <si>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</si>
  <si>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</si>
  <si>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</si>
  <si>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</si>
  <si>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</si>
  <si>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</si>
  <si>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</si>
  <si>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</si>
  <si>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</si>
  <si>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</si>
  <si>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</si>
  <si>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</si>
  <si>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</si>
  <si>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</si>
  <si>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</si>
  <si>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</si>
  <si>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</si>
  <si>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</si>
  <si>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</si>
  <si>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</si>
  <si>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</si>
  <si>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</si>
  <si>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</si>
  <si>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</si>
  <si>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</si>
  <si>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</si>
  <si>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</si>
  <si>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</si>
  <si>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</si>
  <si>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</si>
  <si>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</si>
  <si>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</si>
  <si>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</si>
  <si>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</si>
  <si>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</si>
  <si>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</si>
  <si>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</si>
  <si>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</si>
  <si>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</si>
  <si>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</si>
  <si>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</si>
  <si>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</si>
  <si>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</si>
  <si>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</si>
  <si>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</si>
  <si>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</si>
  <si>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</si>
  <si>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</si>
  <si>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</si>
  <si>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</si>
  <si>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</si>
  <si>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</si>
  <si>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</si>
  <si>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</si>
  <si>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</si>
  <si>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</si>
  <si>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</si>
  <si>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</si>
  <si>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</si>
  <si>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</si>
  <si>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</si>
  <si>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</si>
  <si>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</si>
  <si>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</si>
  <si>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</si>
  <si>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</si>
  <si>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</si>
  <si>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</si>
  <si>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</si>
  <si>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</si>
  <si>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</si>
  <si>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</si>
  <si>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</si>
  <si>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</si>
  <si>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</si>
  <si>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</si>
  <si>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</si>
  <si>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</si>
  <si>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</si>
  <si>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</si>
  <si>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</si>
  <si>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</si>
  <si>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</si>
  <si>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</si>
  <si>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</si>
  <si>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</si>
  <si>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</si>
  <si>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</si>
  <si>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</si>
  <si>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</si>
  <si>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</si>
  <si>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</si>
  <si>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</si>
  <si>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</si>
  <si>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</si>
  <si>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</si>
  <si>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</si>
  <si>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</si>
  <si>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</si>
  <si>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</si>
  <si>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</si>
  <si>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</si>
  <si>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</si>
  <si>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</si>
  <si>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</si>
  <si>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</si>
  <si>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</si>
  <si>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</si>
  <si>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</si>
  <si>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</si>
  <si>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</si>
  <si>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</si>
  <si>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</si>
  <si>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</si>
  <si>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</si>
  <si>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</si>
  <si>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</si>
  <si>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</si>
  <si>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</si>
  <si>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</si>
  <si>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</si>
  <si>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</si>
  <si>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</si>
  <si>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</si>
  <si>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</si>
  <si>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</si>
  <si>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</si>
  <si>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</si>
  <si>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</si>
  <si>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</si>
  <si>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</si>
  <si>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</si>
  <si>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</si>
  <si>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</si>
  <si>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</si>
  <si>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</si>
  <si>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</si>
  <si>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</si>
  <si>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</si>
  <si>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</si>
  <si>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</si>
  <si>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</si>
  <si>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</si>
  <si>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</si>
  <si>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</si>
  <si>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</si>
  <si>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</si>
  <si>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</si>
  <si>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</si>
  <si>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</si>
  <si>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</si>
  <si>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</si>
  <si>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</si>
  <si>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</si>
  <si>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</si>
  <si>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</si>
  <si>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</si>
  <si>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</si>
  <si>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</si>
  <si>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</si>
  <si>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</si>
  <si>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</si>
  <si>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</si>
  <si>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</si>
  <si>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</si>
  <si>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</si>
  <si>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</si>
  <si>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</si>
  <si>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</si>
  <si>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</si>
  <si>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</si>
  <si>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</si>
  <si>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</si>
  <si>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</si>
  <si>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</si>
  <si>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</si>
  <si>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</si>
  <si>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</si>
  <si>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</si>
  <si>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</si>
  <si>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</si>
  <si>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</si>
  <si>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</si>
  <si>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</si>
  <si>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</si>
  <si>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</si>
  <si>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</si>
  <si>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</si>
  <si>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</si>
  <si>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</si>
  <si>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</si>
  <si>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</si>
  <si>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</si>
  <si>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</si>
  <si>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</si>
  <si>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</si>
  <si>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</si>
  <si>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</si>
  <si>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</si>
  <si>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</si>
  <si>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</si>
  <si>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</si>
  <si>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</si>
  <si>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</si>
  <si>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</si>
  <si>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</si>
  <si>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</si>
  <si>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</si>
  <si>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</si>
  <si>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</si>
  <si>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</si>
  <si>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</si>
  <si>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</si>
  <si>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</si>
  <si>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>Непокора</t>
  </si>
  <si>
    <t>Опір начальникові або примушування його до порушення службових обов’язків</t>
  </si>
  <si>
    <t>Погроза начальникові</t>
  </si>
  <si>
    <t>Насильницькі дії щодо начальника</t>
  </si>
  <si>
    <t xml:space="preserve"> 237</t>
  </si>
  <si>
    <t>Образа підлеглим начальника або начальником підлеглого</t>
  </si>
  <si>
    <t>Порушення статутних правил взаємовідносин між військовослужбовцями при відсутності між ними відносин підлеглості</t>
  </si>
  <si>
    <t>Самовільна відлучка</t>
  </si>
  <si>
    <t>Самовільне залишення частини або місця служби</t>
  </si>
  <si>
    <t xml:space="preserve"> 242</t>
  </si>
  <si>
    <t>Самовільне залишення частини в бойовій обстановці</t>
  </si>
  <si>
    <t>Ухилення від військової служби шляхом членоушкодження або іншим способом</t>
  </si>
  <si>
    <t>Промотання або втрата військового майна</t>
  </si>
  <si>
    <t xml:space="preserve"> 246</t>
  </si>
  <si>
    <t xml:space="preserve"> 247</t>
  </si>
  <si>
    <t xml:space="preserve"> 248</t>
  </si>
  <si>
    <t xml:space="preserve">Порушення статутних правил караульної служби частини </t>
  </si>
  <si>
    <t>Розголошення військової таємниці або втрата документів, що містять військову таємницю</t>
  </si>
  <si>
    <t>Зловживання військової посадової особи владою чи посадовим становищем</t>
  </si>
  <si>
    <t>Халатне ставлення до служби</t>
  </si>
  <si>
    <t>Перевищення військовою посадовою особою влади чи посадових повноважень</t>
  </si>
  <si>
    <t xml:space="preserve"> 255</t>
  </si>
  <si>
    <t xml:space="preserve"> 257</t>
  </si>
  <si>
    <t xml:space="preserve"> 258</t>
  </si>
  <si>
    <t xml:space="preserve"> 260</t>
  </si>
  <si>
    <t xml:space="preserve"> 261</t>
  </si>
  <si>
    <t>Насильство над населенням у районі воєнних дій</t>
  </si>
  <si>
    <t xml:space="preserve"> 263</t>
  </si>
  <si>
    <t>Незаконне носіння знаків Червоного Хреста і Червоного Півмісяця та зловживання ними</t>
  </si>
  <si>
    <t>Керівник:</t>
  </si>
  <si>
    <t xml:space="preserve"> Кількість засуджених осіб, до яких застосовано додаткові види покарання</t>
  </si>
  <si>
    <t>позбавлення військового, спеціального звання, рангу, чину або кваліфікаційного класу</t>
  </si>
  <si>
    <t>Домашнє насильство</t>
  </si>
  <si>
    <t>126-1</t>
  </si>
  <si>
    <t>146-1 ч.1</t>
  </si>
  <si>
    <t>146-1 ч.2</t>
  </si>
  <si>
    <t>Насильницьке зникнення</t>
  </si>
  <si>
    <t>151-2 ч.1</t>
  </si>
  <si>
    <t>151-2 ч.2</t>
  </si>
  <si>
    <t>Примушування до шлюбу</t>
  </si>
  <si>
    <t>152 ч.5</t>
  </si>
  <si>
    <t>201-1 ч.1</t>
  </si>
  <si>
    <t>201-1 ч.2</t>
  </si>
  <si>
    <t>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дерев, лісоматеріалів необроблених, а також інших лісоматеріалів, заборонених до вивозу за межі митної території України</t>
  </si>
  <si>
    <t>246 ч.4</t>
  </si>
  <si>
    <t>246 ч.3</t>
  </si>
  <si>
    <t>Злісне ухилення особи від відбування адміністративного стягнення у виді суспільно корисних робіт</t>
  </si>
  <si>
    <t>389-2</t>
  </si>
  <si>
    <t>Невиконання обмежувальних заходів, обмежувальних приписів або непроходження програми для кривдників</t>
  </si>
  <si>
    <t>390-1</t>
  </si>
  <si>
    <t>201-1 ч.3</t>
  </si>
  <si>
    <t>159-1 ч.4</t>
  </si>
  <si>
    <t>332-2 ч.1</t>
  </si>
  <si>
    <t>332-2 ч.2</t>
  </si>
  <si>
    <t>332-2 ч.3</t>
  </si>
  <si>
    <t>Незаконне перетинання державного кордону України</t>
  </si>
  <si>
    <t>153 ч.4</t>
  </si>
  <si>
    <t>153 ч.5</t>
  </si>
  <si>
    <t>Сексуальне насильство</t>
  </si>
  <si>
    <t>Ухилення від сплати податків, зборів, інших обов'язкових платежів</t>
  </si>
  <si>
    <t xml:space="preserve"> 232 п.'а'</t>
  </si>
  <si>
    <t xml:space="preserve"> 232 п.'б'</t>
  </si>
  <si>
    <t xml:space="preserve"> 232 п.'в'</t>
  </si>
  <si>
    <t xml:space="preserve"> 233 п.'а'</t>
  </si>
  <si>
    <t xml:space="preserve"> 233 п.'б'</t>
  </si>
  <si>
    <t xml:space="preserve"> 233 п.'в'</t>
  </si>
  <si>
    <t xml:space="preserve"> 234 п.'а'</t>
  </si>
  <si>
    <t xml:space="preserve"> 234 п.'б'</t>
  </si>
  <si>
    <t xml:space="preserve"> 234 п.'в'</t>
  </si>
  <si>
    <t xml:space="preserve"> 235 п.'а'</t>
  </si>
  <si>
    <t xml:space="preserve"> 235 п.'б'</t>
  </si>
  <si>
    <t xml:space="preserve"> 235 п.'в'</t>
  </si>
  <si>
    <t xml:space="preserve"> 236 п.'а'</t>
  </si>
  <si>
    <t xml:space="preserve"> 236 п.'б'</t>
  </si>
  <si>
    <t xml:space="preserve"> 238 п.'а'</t>
  </si>
  <si>
    <t xml:space="preserve"> 238 п.'б'</t>
  </si>
  <si>
    <t xml:space="preserve"> 238 п.'в'</t>
  </si>
  <si>
    <t xml:space="preserve"> 239 п.'а'</t>
  </si>
  <si>
    <t xml:space="preserve"> 239 п.'б'</t>
  </si>
  <si>
    <t xml:space="preserve"> 239 п.'в'</t>
  </si>
  <si>
    <t xml:space="preserve"> 239 п.'г'</t>
  </si>
  <si>
    <t xml:space="preserve"> 240 п.'а'</t>
  </si>
  <si>
    <t xml:space="preserve"> 240 п.'б'</t>
  </si>
  <si>
    <t xml:space="preserve"> 240 п.'в'</t>
  </si>
  <si>
    <t xml:space="preserve"> 240 п.'г'</t>
  </si>
  <si>
    <t xml:space="preserve"> 241 п.'а'</t>
  </si>
  <si>
    <t xml:space="preserve"> 241 п.'б'</t>
  </si>
  <si>
    <t xml:space="preserve"> 241 п.'в'</t>
  </si>
  <si>
    <t xml:space="preserve"> 241 п.'г'</t>
  </si>
  <si>
    <t xml:space="preserve"> 243 п.'а'</t>
  </si>
  <si>
    <t xml:space="preserve"> 243 п.'б'</t>
  </si>
  <si>
    <t xml:space="preserve"> 244 п.'а'</t>
  </si>
  <si>
    <t xml:space="preserve"> 244 п.'б'</t>
  </si>
  <si>
    <t xml:space="preserve"> 244 п.'в'</t>
  </si>
  <si>
    <t xml:space="preserve"> 244 п.'г'</t>
  </si>
  <si>
    <t xml:space="preserve"> 244 п.'д'</t>
  </si>
  <si>
    <t xml:space="preserve"> 245 п.'а'</t>
  </si>
  <si>
    <t xml:space="preserve"> 245 п.'б'</t>
  </si>
  <si>
    <t xml:space="preserve"> 245 п.'в'</t>
  </si>
  <si>
    <t xml:space="preserve"> 245-1 п.'а'</t>
  </si>
  <si>
    <t xml:space="preserve"> 245-1 п.'б'</t>
  </si>
  <si>
    <t xml:space="preserve"> 245-1 п.'в'</t>
  </si>
  <si>
    <t xml:space="preserve"> 249 п.'а'</t>
  </si>
  <si>
    <t xml:space="preserve"> 249 п.'б'</t>
  </si>
  <si>
    <t xml:space="preserve"> 249 п.'в'</t>
  </si>
  <si>
    <t xml:space="preserve"> 249 п.'г'</t>
  </si>
  <si>
    <t xml:space="preserve"> 249 п.'д'</t>
  </si>
  <si>
    <t xml:space="preserve"> 249 п.'е'</t>
  </si>
  <si>
    <t xml:space="preserve"> 250 п.'а'</t>
  </si>
  <si>
    <t xml:space="preserve"> 250 п.'б'</t>
  </si>
  <si>
    <t xml:space="preserve"> 250 п.'в'</t>
  </si>
  <si>
    <t xml:space="preserve"> 251 п.'а'</t>
  </si>
  <si>
    <t xml:space="preserve"> 251 п.'б'</t>
  </si>
  <si>
    <t xml:space="preserve"> 251 п.'в'</t>
  </si>
  <si>
    <t xml:space="preserve"> 251 п.'г'</t>
  </si>
  <si>
    <t xml:space="preserve"> 252 п.'а'</t>
  </si>
  <si>
    <t xml:space="preserve"> 252 п.'б'</t>
  </si>
  <si>
    <t xml:space="preserve"> 252 п.'в'</t>
  </si>
  <si>
    <t xml:space="preserve"> 252 п.'г'</t>
  </si>
  <si>
    <t xml:space="preserve"> 253 п.'а'</t>
  </si>
  <si>
    <t xml:space="preserve"> 253 п.'б'</t>
  </si>
  <si>
    <t xml:space="preserve"> 253 п.'в'</t>
  </si>
  <si>
    <t xml:space="preserve"> 253 п.'г'</t>
  </si>
  <si>
    <t xml:space="preserve"> 253 п.'д'</t>
  </si>
  <si>
    <t xml:space="preserve"> 254 п.'а'</t>
  </si>
  <si>
    <t xml:space="preserve"> 254 п.'б'</t>
  </si>
  <si>
    <t xml:space="preserve"> 254 п.'в'</t>
  </si>
  <si>
    <t xml:space="preserve"> 254-1 п.'а'</t>
  </si>
  <si>
    <t xml:space="preserve"> 254-1 п.'б'</t>
  </si>
  <si>
    <t xml:space="preserve"> 254-1 п.'в'</t>
  </si>
  <si>
    <t xml:space="preserve"> 254-2 п.'а'</t>
  </si>
  <si>
    <t xml:space="preserve"> 254-2 п.'б'</t>
  </si>
  <si>
    <t xml:space="preserve"> 254-2 п.'в'</t>
  </si>
  <si>
    <t xml:space="preserve"> 254-2 п.'г'</t>
  </si>
  <si>
    <t xml:space="preserve"> 254-3 п.'а'</t>
  </si>
  <si>
    <t xml:space="preserve"> 254-3 п.'б'</t>
  </si>
  <si>
    <t xml:space="preserve"> 254-3 п.'в'</t>
  </si>
  <si>
    <t xml:space="preserve"> 256 п.'а'</t>
  </si>
  <si>
    <t xml:space="preserve"> 256 п.'б'</t>
  </si>
  <si>
    <t xml:space="preserve"> 259 п.'а'</t>
  </si>
  <si>
    <t xml:space="preserve"> 259 п.'б'</t>
  </si>
  <si>
    <t xml:space="preserve"> 259 п.'в'</t>
  </si>
  <si>
    <t xml:space="preserve"> 262 п.'а'</t>
  </si>
  <si>
    <t xml:space="preserve"> 262 п.'б'</t>
  </si>
  <si>
    <t>158-3 ч.1</t>
  </si>
  <si>
    <t>158-3 ч.2</t>
  </si>
  <si>
    <t>158-3 ч.3</t>
  </si>
  <si>
    <t>158-3 ч.4</t>
  </si>
  <si>
    <t>Фальсифікація, підроблення, викрадення, пошкодження або знищення виборчої документації, документації референдуму, викрадення, пошкодження, приховування, знищення печатки виборчої комісії, комісії референдуму, виборчої скриньки, списку виборців чи учасників референдуму</t>
  </si>
  <si>
    <t>254 ч.1</t>
  </si>
  <si>
    <t>254 ч.2</t>
  </si>
  <si>
    <t>254 ч.3</t>
  </si>
  <si>
    <t>254 ч.4</t>
  </si>
  <si>
    <t>152 ч. 6</t>
  </si>
  <si>
    <t>153 ч. 6</t>
  </si>
  <si>
    <t>157 ч. 5</t>
  </si>
  <si>
    <t>Перешкоджання здійсненню виборчого права або права брати участь у референдумі, роботі виборчої комісії або комісії референдуму чи діяльності офіційного спостерігача</t>
  </si>
  <si>
    <t>158-1 ч.3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</si>
  <si>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одного разу, викрадення, пошкодження, приховування або знищення виборчого бюлетеня, бюлетеня для голосування на реф</t>
  </si>
  <si>
    <t>240-1 ч. 1</t>
  </si>
  <si>
    <t>Незаконне видобування, збут, придбання, передача, пересилання, перевезення, переробка бурштину</t>
  </si>
  <si>
    <t>240-1 ч. 2</t>
  </si>
  <si>
    <t>240-1 ч. 3</t>
  </si>
  <si>
    <t>286-1 ч. 1</t>
  </si>
  <si>
    <t>286-1 ч. 2</t>
  </si>
  <si>
    <t>360 ч. 2</t>
  </si>
  <si>
    <t>Умисне пошкодження або руйнування телекомунікаційної мережі</t>
  </si>
  <si>
    <t>360 ч. 3</t>
  </si>
  <si>
    <t>364-2</t>
  </si>
  <si>
    <t>Здійснення народним депутатом України на пленарному засіданні Верховної Ради України голосування замість іншого народного депутата України</t>
  </si>
  <si>
    <t>365-3</t>
  </si>
  <si>
    <t>Бездіяльність працівника правоохоронного органу щодо незаконної діяльності з організації або проведення азартних ігор, лотерей</t>
  </si>
  <si>
    <t>368-5</t>
  </si>
  <si>
    <t>360 ч. 1</t>
  </si>
  <si>
    <t>злочини невеликої тяжкості (кримінальні проступки)</t>
  </si>
  <si>
    <t>злочини середньої тяжкості (нетяжкі злочини)</t>
  </si>
  <si>
    <t>Вчинення дій сексуального характеру з особою, яка не досягла шістнадцятирічного віку</t>
  </si>
  <si>
    <t>Порушення порядку здійснення заготівлі металобрухту та операцій з металобрухтом</t>
  </si>
  <si>
    <t>Створення, керівництво злочинною спільнотою або злочинною організацією, а також участь у ній</t>
  </si>
  <si>
    <t>Порушення правил безпеки дорожнього руху або експлуатації транспорту особами, які керують транспортними засобами в стані сп’яніння</t>
  </si>
  <si>
    <t>Домагання дитини для сексуальних цілей</t>
  </si>
  <si>
    <t>Встановлення або поширення злочинного впливу</t>
  </si>
  <si>
    <t>Організація, сприяння у проведенні або участь у злочинному зібранні (сходці)</t>
  </si>
  <si>
    <t>Звернення за застосуванням злочинного впливу</t>
  </si>
  <si>
    <t>Одержання доступу до дитячої порнографії, її придбання, зберігання, ввезення, перевезення чи інше переміщення, виготовлення, збут і розповсюдження</t>
  </si>
  <si>
    <t>Проведення видовищного заходу сексуального характеру за участю неповнолітньої особи</t>
  </si>
  <si>
    <t>366-3</t>
  </si>
  <si>
    <t>Неподання суб’єктом декларування декларації особи, уповноваженої на виконання функцій держави або місцевого самоврядування</t>
  </si>
  <si>
    <t>156-1 ч.1</t>
  </si>
  <si>
    <t>156-1 ч.2</t>
  </si>
  <si>
    <t>156-1 ч.3</t>
  </si>
  <si>
    <t>255-1 ч.1</t>
  </si>
  <si>
    <t>255-1 ч.2</t>
  </si>
  <si>
    <t>255-1 ч.3</t>
  </si>
  <si>
    <t>255-2 ч.1</t>
  </si>
  <si>
    <t>255-3 ч.1</t>
  </si>
  <si>
    <t>301-1 ч.1</t>
  </si>
  <si>
    <t>301-1 ч.2</t>
  </si>
  <si>
    <t>301-1 ч.3</t>
  </si>
  <si>
    <t>301-1 ч.4</t>
  </si>
  <si>
    <t>301-2 ч.1</t>
  </si>
  <si>
    <t>301-2 ч.2</t>
  </si>
  <si>
    <t>301-2 ч.3</t>
  </si>
  <si>
    <t>301-2 ч.4</t>
  </si>
  <si>
    <t>366-2 ч.1</t>
  </si>
  <si>
    <t>366-2 ч.2</t>
  </si>
  <si>
    <t>Порушення встановлених законодавством вимог пожежної або техногенної безпеки</t>
  </si>
  <si>
    <t>Ухилення від призову на військову службу під час мобілізації, на особливий період, на військову службу за призовом осіб із числа резервістів в особливий період</t>
  </si>
  <si>
    <t>Ухилення від військового обліку або навчальних (спеціальних) зборів</t>
  </si>
  <si>
    <t>Маніпулювання на організованих ринках</t>
  </si>
  <si>
    <t>Виготовлення, збут та використання підроблених цінних паперів (крім державних цінних паперів)</t>
  </si>
  <si>
    <t>Розголошення комерційної, банківської таємниці або професійної таємниці на ринках капіталу та організованих товарних ринках</t>
  </si>
  <si>
    <t>222-2 ч.1</t>
  </si>
  <si>
    <t>222-2 ч.2</t>
  </si>
  <si>
    <t>Маніпулювання на енергетичному ринку</t>
  </si>
  <si>
    <t>232-3 ч.1</t>
  </si>
  <si>
    <t>232-3 ч.2</t>
  </si>
  <si>
    <t>232-3 ч.3</t>
  </si>
  <si>
    <t>232-3 ч.4</t>
  </si>
  <si>
    <t>Незаконне використання інсайдерської інформації щодо оптових енергетичних продуктів</t>
  </si>
  <si>
    <t>286-1 ч. 3</t>
  </si>
  <si>
    <t>286-1 ч. 4</t>
  </si>
  <si>
    <t>299 ч.4</t>
  </si>
  <si>
    <t>за 2021 рік</t>
  </si>
  <si>
    <t>ТУ ДСА України в Волинській областi</t>
  </si>
  <si>
    <t>43000. Волинська область.м. Луцьк</t>
  </si>
  <si>
    <t>вул. Сенаторки Левчанівської</t>
  </si>
  <si>
    <t/>
  </si>
  <si>
    <t>С.А. Демчук</t>
  </si>
  <si>
    <t>О.М. Сніжко</t>
  </si>
  <si>
    <t>(0332) 77-33-10</t>
  </si>
  <si>
    <t>stat@vl.court.gov.ua</t>
  </si>
  <si>
    <t>(0332) 77-33-12</t>
  </si>
  <si>
    <t>21 січня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</si>
</sst>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0" fontId="17" fillId="0" borderId="0"/>
  </cellStyleXfs>
  <cellXfs count="142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4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/>
    <xf numFmtId="49" fontId="14" fillId="0" borderId="0" xfId="0" applyNumberFormat="1" applyFont="1" applyFill="1" applyBorder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center" wrapText="1"/>
    </xf>
    <xf numFmtId="0" fontId="7" fillId="2" borderId="0" xfId="0" applyNumberFormat="1" applyFont="1" applyFill="1" applyBorder="1" applyAlignment="1" applyProtection="1"/>
    <xf numFmtId="0" fontId="7" fillId="2" borderId="0" xfId="0" applyFont="1" applyFill="1"/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49" fontId="8" fillId="0" borderId="3" xfId="0" applyNumberFormat="1" applyFont="1" applyFill="1" applyBorder="1" applyAlignment="1" applyProtection="1">
      <alignment vertical="center" wrapText="1"/>
    </xf>
    <xf numFmtId="49" fontId="8" fillId="0" borderId="3" xfId="0" applyNumberFormat="1" applyFont="1" applyFill="1" applyBorder="1" applyAlignment="1" applyProtection="1">
      <alignment vertical="center"/>
    </xf>
    <xf numFmtId="0" fontId="7" fillId="0" borderId="0" xfId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7" fillId="0" borderId="0" xfId="0" applyFont="1" applyBorder="1" applyAlignment="1"/>
    <xf numFmtId="0" fontId="7" fillId="0" borderId="8" xfId="1" applyFont="1" applyBorder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49" fontId="14" fillId="0" borderId="4" xfId="0" applyNumberFormat="1" applyFont="1" applyFill="1" applyBorder="1" applyAlignment="1" applyProtection="1">
      <alignment horizontal="center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7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/>
    <xf numFmtId="3" fontId="7" fillId="0" borderId="3" xfId="0" applyNumberFormat="1" applyFont="1" applyFill="1" applyBorder="1" applyAlignment="1" applyProtection="1">
      <alignment horizontal="right" vertical="center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49" fontId="18" fillId="0" borderId="3" xfId="4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Fill="1" applyBorder="1"/>
    <xf numFmtId="0" fontId="7" fillId="0" borderId="0" xfId="0" applyFont="1" applyFill="1"/>
    <xf numFmtId="3" fontId="4" fillId="0" borderId="7" xfId="0" applyNumberFormat="1" applyFont="1" applyFill="1" applyBorder="1" applyAlignment="1" applyProtection="1">
      <alignment horizontal="right" vertical="center" wrapText="1"/>
    </xf>
    <xf numFmtId="0" fontId="7" fillId="0" borderId="3" xfId="0" applyNumberFormat="1" applyFont="1" applyFill="1" applyBorder="1" applyAlignment="1" applyProtection="1">
      <alignment horizontal="right" vertical="center" wrapText="1"/>
    </xf>
    <xf numFmtId="1" fontId="7" fillId="0" borderId="3" xfId="0" applyNumberFormat="1" applyFont="1" applyFill="1" applyBorder="1" applyAlignment="1" applyProtection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righ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15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0" borderId="5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7" fillId="0" borderId="12" xfId="0" applyNumberFormat="1" applyFont="1" applyFill="1" applyBorder="1" applyAlignment="1" applyProtection="1">
      <alignment horizontal="left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 wrapText="1"/>
    </xf>
    <xf numFmtId="49" fontId="12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left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textRotation="90" wrapText="1"/>
    </xf>
    <xf numFmtId="0" fontId="4" fillId="0" borderId="9" xfId="0" applyNumberFormat="1" applyFont="1" applyFill="1" applyBorder="1" applyAlignment="1" applyProtection="1">
      <alignment horizontal="center" vertical="center" textRotation="90" wrapText="1"/>
    </xf>
    <xf numFmtId="0" fontId="4" fillId="0" borderId="8" xfId="0" applyNumberFormat="1" applyFont="1" applyFill="1" applyBorder="1" applyAlignment="1" applyProtection="1">
      <alignment horizontal="center" vertical="center" textRotation="90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</cellXfs>
  <cellStyles count="5">
    <cellStyle name="Звичайни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B9" sqref="B9:H9"/>
    </sheetView>
  </sheetViews>
  <sheetFormatPr defaultRowHeight="12.75" x14ac:dyDescent="0.2"/>
  <cols>
    <col min="1" max="1" width="1.140625" style="17" customWidth="1"/>
    <col min="2" max="2" width="15.42578125" style="17" customWidth="1"/>
    <col min="3" max="3" width="2.7109375" style="17" customWidth="1"/>
    <col min="4" max="4" width="18.85546875" style="17" customWidth="1"/>
    <col min="5" max="5" width="14.7109375" style="17" customWidth="1"/>
    <col min="6" max="6" width="12.7109375" style="17" customWidth="1"/>
    <col min="7" max="7" width="12.5703125" style="17" customWidth="1"/>
    <col min="8" max="8" width="11.42578125" style="17" customWidth="1"/>
    <col min="9" max="16384" width="9.140625" style="17"/>
  </cols>
  <sheetData>
    <row r="1" spans="1:8" ht="12.95" customHeight="1" x14ac:dyDescent="0.2">
      <c r="B1" s="82" t="s">
        <v>45</v>
      </c>
      <c r="C1" s="82"/>
      <c r="D1" s="82"/>
      <c r="E1" s="82"/>
      <c r="F1" s="82"/>
      <c r="G1" s="82"/>
      <c r="H1" s="82"/>
    </row>
    <row r="3" spans="1:8" ht="18.95" customHeight="1" x14ac:dyDescent="0.2">
      <c r="B3" s="86" t="s">
        <v>75</v>
      </c>
      <c r="C3" s="86"/>
      <c r="D3" s="86"/>
      <c r="E3" s="86"/>
      <c r="F3" s="86"/>
      <c r="G3" s="86"/>
      <c r="H3" s="86"/>
    </row>
    <row r="4" spans="1:8" ht="18.95" customHeight="1" x14ac:dyDescent="0.2">
      <c r="B4" s="86"/>
      <c r="C4" s="86"/>
      <c r="D4" s="86"/>
      <c r="E4" s="86"/>
      <c r="F4" s="86"/>
      <c r="G4" s="86"/>
      <c r="H4" s="86"/>
    </row>
    <row r="5" spans="1:8" ht="18.95" customHeight="1" x14ac:dyDescent="0.3">
      <c r="A5" s="11"/>
      <c r="B5" s="86"/>
      <c r="C5" s="86"/>
      <c r="D5" s="86"/>
      <c r="E5" s="86"/>
      <c r="F5" s="86"/>
      <c r="G5" s="86"/>
      <c r="H5" s="86"/>
    </row>
    <row r="6" spans="1:8" ht="18.95" customHeight="1" x14ac:dyDescent="0.2">
      <c r="B6" s="86"/>
      <c r="C6" s="86"/>
      <c r="D6" s="86"/>
      <c r="E6" s="86"/>
      <c r="F6" s="86"/>
      <c r="G6" s="86"/>
      <c r="H6" s="86"/>
    </row>
    <row r="7" spans="1:8" ht="18.75" x14ac:dyDescent="0.2">
      <c r="B7" s="85"/>
      <c r="C7" s="85"/>
      <c r="D7" s="85"/>
      <c r="E7" s="85"/>
      <c r="F7" s="85"/>
      <c r="G7" s="85"/>
      <c r="H7" s="85"/>
    </row>
    <row r="8" spans="1:8" ht="6.75" customHeight="1" x14ac:dyDescent="0.3">
      <c r="B8" s="28"/>
      <c r="C8" s="28"/>
      <c r="D8" s="28"/>
      <c r="E8" s="28"/>
      <c r="F8" s="28"/>
      <c r="G8" s="28"/>
      <c r="H8" s="28"/>
    </row>
    <row r="9" spans="1:8" ht="15" customHeight="1" x14ac:dyDescent="0.2">
      <c r="B9" s="79" t="s">
        <v>2342</v>
      </c>
      <c r="C9" s="79"/>
      <c r="D9" s="79"/>
      <c r="E9" s="79"/>
      <c r="F9" s="79"/>
      <c r="G9" s="79"/>
      <c r="H9" s="79"/>
    </row>
    <row r="10" spans="1:8" ht="12.95" customHeight="1" x14ac:dyDescent="0.2">
      <c r="E10" s="12"/>
      <c r="F10" s="12"/>
      <c r="G10" s="12"/>
      <c r="H10" s="12"/>
    </row>
    <row r="11" spans="1:8" x14ac:dyDescent="0.2">
      <c r="B11" s="18"/>
      <c r="C11" s="18"/>
      <c r="D11" s="18"/>
      <c r="E11" s="18"/>
    </row>
    <row r="12" spans="1:8" ht="12" customHeight="1" x14ac:dyDescent="0.2">
      <c r="A12" s="19"/>
      <c r="B12" s="83" t="s">
        <v>0</v>
      </c>
      <c r="C12" s="83"/>
      <c r="D12" s="83"/>
      <c r="E12" s="83" t="s">
        <v>46</v>
      </c>
      <c r="F12" s="15"/>
    </row>
    <row r="13" spans="1:8" ht="12.95" customHeight="1" x14ac:dyDescent="0.2">
      <c r="A13" s="19"/>
      <c r="B13" s="83"/>
      <c r="C13" s="83"/>
      <c r="D13" s="83"/>
      <c r="E13" s="83"/>
      <c r="F13" s="91" t="s">
        <v>47</v>
      </c>
      <c r="G13" s="82"/>
      <c r="H13" s="82"/>
    </row>
    <row r="14" spans="1:8" ht="10.5" customHeight="1" x14ac:dyDescent="0.2">
      <c r="A14" s="16"/>
      <c r="B14" s="84"/>
      <c r="C14" s="84"/>
      <c r="D14" s="84"/>
      <c r="E14" s="84"/>
      <c r="F14" s="29"/>
      <c r="G14" s="66" t="s">
        <v>73</v>
      </c>
      <c r="H14" s="30"/>
    </row>
    <row r="15" spans="1:8" ht="48" customHeight="1" x14ac:dyDescent="0.2">
      <c r="A15" s="16"/>
      <c r="B15" s="94" t="s">
        <v>74</v>
      </c>
      <c r="C15" s="95"/>
      <c r="D15" s="96"/>
      <c r="E15" s="47" t="s">
        <v>1</v>
      </c>
    </row>
    <row r="16" spans="1:8" ht="12.95" customHeight="1" x14ac:dyDescent="0.2">
      <c r="A16" s="16"/>
      <c r="B16" s="74" t="s">
        <v>89</v>
      </c>
      <c r="C16" s="75"/>
      <c r="D16" s="76"/>
      <c r="E16" s="80" t="s">
        <v>2</v>
      </c>
      <c r="F16" s="16"/>
      <c r="G16" s="73" t="s">
        <v>48</v>
      </c>
      <c r="H16" s="73"/>
    </row>
    <row r="17" spans="1:8" ht="12.95" customHeight="1" x14ac:dyDescent="0.2">
      <c r="A17" s="16"/>
      <c r="B17" s="74"/>
      <c r="C17" s="75"/>
      <c r="D17" s="76"/>
      <c r="E17" s="80"/>
      <c r="F17" s="81" t="s">
        <v>90</v>
      </c>
      <c r="G17" s="81"/>
      <c r="H17" s="81"/>
    </row>
    <row r="18" spans="1:8" ht="12.95" customHeight="1" x14ac:dyDescent="0.2">
      <c r="A18" s="16"/>
      <c r="B18" s="74"/>
      <c r="C18" s="75"/>
      <c r="D18" s="76"/>
      <c r="E18" s="80"/>
      <c r="F18" s="81"/>
      <c r="G18" s="81"/>
      <c r="H18" s="81"/>
    </row>
    <row r="19" spans="1:8" ht="19.5" customHeight="1" x14ac:dyDescent="0.2">
      <c r="A19" s="16"/>
      <c r="B19" s="74"/>
      <c r="C19" s="75"/>
      <c r="D19" s="76"/>
      <c r="E19" s="80"/>
      <c r="F19" s="92" t="s">
        <v>60</v>
      </c>
      <c r="G19" s="93"/>
      <c r="H19" s="93"/>
    </row>
    <row r="20" spans="1:8" ht="49.5" customHeight="1" x14ac:dyDescent="0.2">
      <c r="A20" s="16"/>
      <c r="B20" s="70" t="s">
        <v>69</v>
      </c>
      <c r="C20" s="71"/>
      <c r="D20" s="72"/>
      <c r="E20" s="40" t="s">
        <v>70</v>
      </c>
      <c r="F20" s="37"/>
      <c r="G20" s="37"/>
    </row>
    <row r="21" spans="1:8" ht="18" customHeight="1" x14ac:dyDescent="0.2">
      <c r="A21" s="16"/>
      <c r="B21" s="13"/>
      <c r="C21" s="13"/>
      <c r="D21" s="13"/>
      <c r="E21" s="14"/>
      <c r="F21" s="10"/>
      <c r="G21" s="10"/>
      <c r="H21" s="10"/>
    </row>
    <row r="22" spans="1:8" ht="21" customHeight="1" x14ac:dyDescent="0.2">
      <c r="A22" s="16"/>
      <c r="B22" s="13"/>
      <c r="C22" s="13"/>
      <c r="D22" s="13"/>
      <c r="E22" s="14"/>
      <c r="F22" s="10"/>
      <c r="G22" s="10"/>
      <c r="H22" s="10"/>
    </row>
    <row r="23" spans="1:8" ht="25.5" customHeight="1" x14ac:dyDescent="0.2">
      <c r="A23" s="16"/>
      <c r="B23" s="103" t="s">
        <v>42</v>
      </c>
      <c r="C23" s="104"/>
      <c r="D23" s="104"/>
      <c r="E23" s="104"/>
      <c r="F23" s="104"/>
      <c r="G23" s="104"/>
      <c r="H23" s="105"/>
    </row>
    <row r="24" spans="1:8" ht="25.5" customHeight="1" x14ac:dyDescent="0.2">
      <c r="A24" s="16"/>
      <c r="B24" s="87" t="s">
        <v>71</v>
      </c>
      <c r="C24" s="88"/>
      <c r="D24" s="77" t="s">
        <v>2343</v>
      </c>
      <c r="E24" s="77"/>
      <c r="F24" s="77"/>
      <c r="G24" s="77"/>
      <c r="H24" s="78"/>
    </row>
    <row r="25" spans="1:8" ht="19.5" customHeight="1" x14ac:dyDescent="0.2">
      <c r="A25" s="16"/>
      <c r="B25" s="87" t="s">
        <v>72</v>
      </c>
      <c r="C25" s="88"/>
      <c r="D25" s="68" t="s">
        <v>2344</v>
      </c>
      <c r="E25" s="68"/>
      <c r="F25" s="68"/>
      <c r="G25" s="68"/>
      <c r="H25" s="69"/>
    </row>
    <row r="26" spans="1:8" ht="19.5" customHeight="1" x14ac:dyDescent="0.2">
      <c r="A26" s="16"/>
      <c r="B26" s="106" t="s">
        <v>2345</v>
      </c>
      <c r="C26" s="107"/>
      <c r="D26" s="107"/>
      <c r="E26" s="107"/>
      <c r="F26" s="107"/>
      <c r="G26" s="107"/>
      <c r="H26" s="108"/>
    </row>
    <row r="27" spans="1:8" ht="21" customHeight="1" x14ac:dyDescent="0.2">
      <c r="A27" s="16"/>
      <c r="B27" s="109">
        <v>1</v>
      </c>
      <c r="C27" s="68"/>
      <c r="D27" s="68"/>
      <c r="E27" s="68"/>
      <c r="F27" s="68"/>
      <c r="G27" s="68"/>
      <c r="H27" s="69"/>
    </row>
    <row r="28" spans="1:8" ht="12.95" customHeight="1" x14ac:dyDescent="0.2">
      <c r="A28" s="16"/>
      <c r="B28" s="97" t="s">
        <v>43</v>
      </c>
      <c r="C28" s="98"/>
      <c r="D28" s="98"/>
      <c r="E28" s="98"/>
      <c r="F28" s="98"/>
      <c r="G28" s="98"/>
      <c r="H28" s="99"/>
    </row>
    <row r="29" spans="1:8" ht="12.95" customHeight="1" x14ac:dyDescent="0.2">
      <c r="A29" s="16"/>
      <c r="B29" s="100" t="s">
        <v>44</v>
      </c>
      <c r="C29" s="101"/>
      <c r="D29" s="101"/>
      <c r="E29" s="101"/>
      <c r="F29" s="101"/>
      <c r="G29" s="101"/>
      <c r="H29" s="102"/>
    </row>
    <row r="30" spans="1:8" ht="12.95" customHeight="1" x14ac:dyDescent="0.2">
      <c r="A30" s="16"/>
      <c r="B30" s="38"/>
      <c r="C30" s="38"/>
      <c r="D30" s="38"/>
      <c r="E30" s="38"/>
      <c r="F30" s="38"/>
      <c r="G30" s="38"/>
      <c r="H30" s="38"/>
    </row>
    <row r="31" spans="1:8" ht="12.95" customHeight="1" x14ac:dyDescent="0.2">
      <c r="A31" s="16"/>
      <c r="B31" s="39"/>
      <c r="C31" s="39"/>
      <c r="D31" s="39"/>
      <c r="E31" s="39"/>
      <c r="F31" s="39"/>
      <c r="G31" s="39"/>
      <c r="H31" s="39"/>
    </row>
    <row r="32" spans="1:8" ht="12" customHeight="1" x14ac:dyDescent="0.2">
      <c r="A32" s="16"/>
      <c r="B32" s="39"/>
      <c r="C32" s="39"/>
      <c r="D32" s="39"/>
      <c r="E32" s="39"/>
      <c r="F32" s="39"/>
      <c r="G32" s="39"/>
      <c r="H32" s="39"/>
    </row>
    <row r="33" spans="1:8" ht="12.95" customHeight="1" x14ac:dyDescent="0.2">
      <c r="A33" s="16"/>
      <c r="B33" s="38"/>
      <c r="C33" s="38"/>
      <c r="D33" s="38"/>
      <c r="E33" s="38"/>
      <c r="F33" s="38"/>
      <c r="G33" s="38"/>
      <c r="H33" s="38"/>
    </row>
    <row r="34" spans="1:8" ht="12.95" customHeight="1" x14ac:dyDescent="0.2">
      <c r="A34" s="16"/>
      <c r="B34" s="16"/>
      <c r="C34" s="16"/>
      <c r="D34" s="16"/>
      <c r="E34" s="16"/>
      <c r="F34" s="16"/>
      <c r="G34" s="16"/>
      <c r="H34" s="16"/>
    </row>
    <row r="35" spans="1:8" x14ac:dyDescent="0.2">
      <c r="B35" s="16"/>
      <c r="C35" s="16"/>
      <c r="D35" s="16"/>
      <c r="E35" s="16"/>
      <c r="F35" s="16"/>
      <c r="G35" s="16"/>
      <c r="H35" s="16"/>
    </row>
    <row r="37" spans="1:8" ht="32.25" customHeight="1" x14ac:dyDescent="0.25">
      <c r="B37" s="89"/>
      <c r="C37" s="90"/>
      <c r="D37" s="90"/>
      <c r="E37" s="90"/>
      <c r="F37" s="90"/>
      <c r="G37" s="90"/>
      <c r="H37" s="90"/>
    </row>
  </sheetData>
  <mergeCells count="24">
    <mergeCell ref="B37:H37"/>
    <mergeCell ref="B25:C25"/>
    <mergeCell ref="F13:H13"/>
    <mergeCell ref="F19:H19"/>
    <mergeCell ref="B15:D15"/>
    <mergeCell ref="B28:H28"/>
    <mergeCell ref="B29:H29"/>
    <mergeCell ref="B23:H23"/>
    <mergeCell ref="B26:H26"/>
    <mergeCell ref="B27:H27"/>
    <mergeCell ref="B1:H1"/>
    <mergeCell ref="B12:D14"/>
    <mergeCell ref="E12:E14"/>
    <mergeCell ref="B7:H7"/>
    <mergeCell ref="B3:H6"/>
    <mergeCell ref="B24:C24"/>
    <mergeCell ref="D25:H25"/>
    <mergeCell ref="B20:D20"/>
    <mergeCell ref="G16:H16"/>
    <mergeCell ref="B16:D19"/>
    <mergeCell ref="D24:H24"/>
    <mergeCell ref="B9:H9"/>
    <mergeCell ref="E16:E19"/>
    <mergeCell ref="F17:H18"/>
  </mergeCells>
  <phoneticPr fontId="0" type="noConversion"/>
  <pageMargins left="0.25" right="0.25" top="0.75" bottom="0.75" header="0.3" footer="0.3"/>
  <pageSetup paperSize="9" orientation="portrait" r:id="rId1"/>
  <headerFooter>
    <oddFooter>&amp;C&amp;L18E714B3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77"/>
  <sheetViews>
    <sheetView tabSelected="1" zoomScale="98" zoomScaleNormal="98" zoomScaleSheetLayoutView="100" workbookViewId="0">
      <pane ySplit="11" topLeftCell="A276" activePane="bottomLeft" state="frozen"/>
      <selection pane="bottomLeft" activeCell="G280" sqref="G280"/>
    </sheetView>
  </sheetViews>
  <sheetFormatPr defaultRowHeight="12.75" x14ac:dyDescent="0.2"/>
  <cols>
    <col min="1" max="1" width="4.5703125" style="49" customWidth="1"/>
    <col min="2" max="2" width="9" style="49" customWidth="1"/>
    <col min="3" max="3" width="34.140625" style="49" customWidth="1"/>
    <col min="4" max="4" width="9.28515625" style="49" hidden="1" customWidth="1"/>
    <col min="5" max="5" width="9.42578125" style="49" customWidth="1"/>
    <col min="6" max="6" width="7.140625" style="49" customWidth="1"/>
    <col min="7" max="7" width="5.85546875" style="49" customWidth="1"/>
    <col min="8" max="8" width="9.42578125" style="49" customWidth="1"/>
    <col min="9" max="9" width="7.7109375" style="49" customWidth="1"/>
    <col min="10" max="10" width="8.28515625" style="49" customWidth="1"/>
    <col min="11" max="11" width="6.85546875" style="49" customWidth="1"/>
    <col min="12" max="12" width="7.5703125" style="49" customWidth="1"/>
    <col min="13" max="13" width="6.28515625" style="49" customWidth="1"/>
    <col min="14" max="14" width="7.28515625" style="49" customWidth="1"/>
    <col min="15" max="15" width="10" style="49" customWidth="1"/>
    <col min="16" max="16" width="6.42578125" style="49" customWidth="1"/>
    <col min="17" max="17" width="6.28515625" style="49" customWidth="1"/>
    <col min="18" max="18" width="6.42578125" style="49" customWidth="1"/>
    <col min="19" max="19" width="5.42578125" style="49" customWidth="1"/>
    <col min="20" max="20" width="5.85546875" style="49" customWidth="1"/>
    <col min="21" max="21" width="4.7109375" style="49" customWidth="1"/>
    <col min="22" max="26" width="5.85546875" style="49" customWidth="1"/>
    <col min="27" max="27" width="5.28515625" style="49" customWidth="1"/>
    <col min="28" max="28" width="5.42578125" style="49" customWidth="1"/>
    <col min="29" max="30" width="5.85546875" style="49" customWidth="1"/>
    <col min="31" max="31" width="6.28515625" style="49" customWidth="1"/>
    <col min="32" max="32" width="6.42578125" style="49" customWidth="1"/>
    <col min="33" max="33" width="6.28515625" style="49" customWidth="1"/>
    <col min="34" max="34" width="5.85546875" style="49" customWidth="1"/>
    <col min="35" max="35" width="7" style="49" customWidth="1"/>
    <col min="36" max="36" width="5.140625" style="49" customWidth="1"/>
    <col min="37" max="37" width="7" style="49" customWidth="1"/>
    <col min="38" max="38" width="6.5703125" style="49" customWidth="1"/>
    <col min="39" max="39" width="6" style="49" customWidth="1"/>
    <col min="40" max="40" width="6.28515625" style="49" customWidth="1"/>
    <col min="41" max="41" width="8.28515625" style="49" customWidth="1"/>
    <col min="42" max="42" width="7.85546875" style="49" customWidth="1"/>
    <col min="43" max="43" width="6.42578125" style="49" customWidth="1"/>
    <col min="44" max="44" width="6.85546875" style="49" customWidth="1"/>
    <col min="45" max="45" width="7" style="49" customWidth="1"/>
    <col min="46" max="47" width="8" style="49" customWidth="1"/>
    <col min="48" max="48" width="7.28515625" style="49" customWidth="1"/>
    <col min="49" max="16384" width="9.140625" style="49"/>
  </cols>
  <sheetData>
    <row r="1" spans="1:48" ht="18" customHeight="1" x14ac:dyDescent="0.2">
      <c r="A1" s="1"/>
      <c r="B1" s="4"/>
      <c r="C1" s="7"/>
      <c r="D1" s="7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5"/>
    </row>
    <row r="2" spans="1:48" ht="28.5" hidden="1" customHeight="1" x14ac:dyDescent="0.2">
      <c r="A2" s="1"/>
      <c r="B2" s="4"/>
      <c r="C2" s="7"/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28.5" hidden="1" customHeight="1" x14ac:dyDescent="0.2">
      <c r="A3" s="1"/>
      <c r="B3" s="4"/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t="28.5" hidden="1" customHeight="1" x14ac:dyDescent="0.2">
      <c r="A4" s="1"/>
      <c r="B4" s="128"/>
      <c r="C4" s="128"/>
      <c r="D4" s="128"/>
      <c r="E4" s="12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28.5" hidden="1" customHeight="1" x14ac:dyDescent="0.2">
      <c r="A5" s="2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19.5" customHeight="1" x14ac:dyDescent="0.2">
      <c r="A6" s="116" t="s">
        <v>6</v>
      </c>
      <c r="B6" s="130" t="s">
        <v>78</v>
      </c>
      <c r="C6" s="133" t="s">
        <v>3</v>
      </c>
      <c r="D6" s="31"/>
      <c r="E6" s="120" t="s">
        <v>81</v>
      </c>
      <c r="F6" s="125" t="s">
        <v>76</v>
      </c>
      <c r="G6" s="126"/>
      <c r="H6" s="126"/>
      <c r="I6" s="127"/>
      <c r="J6" s="125" t="s">
        <v>80</v>
      </c>
      <c r="K6" s="126"/>
      <c r="L6" s="126"/>
      <c r="M6" s="126"/>
      <c r="N6" s="126"/>
      <c r="O6" s="126"/>
      <c r="P6" s="126"/>
      <c r="Q6" s="126"/>
      <c r="R6" s="127"/>
      <c r="S6" s="139" t="s">
        <v>57</v>
      </c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1"/>
      <c r="AK6" s="116" t="s">
        <v>83</v>
      </c>
      <c r="AL6" s="116"/>
      <c r="AM6" s="116"/>
      <c r="AN6" s="116" t="s">
        <v>2149</v>
      </c>
      <c r="AO6" s="124"/>
      <c r="AP6" s="124"/>
      <c r="AQ6" s="124"/>
      <c r="AR6" s="116" t="s">
        <v>87</v>
      </c>
      <c r="AS6" s="116" t="s">
        <v>88</v>
      </c>
      <c r="AT6" s="116" t="s">
        <v>84</v>
      </c>
      <c r="AU6" s="116" t="s">
        <v>85</v>
      </c>
      <c r="AV6" s="116" t="s">
        <v>86</v>
      </c>
    </row>
    <row r="7" spans="1:48" ht="21.95" customHeight="1" x14ac:dyDescent="0.2">
      <c r="A7" s="116"/>
      <c r="B7" s="131"/>
      <c r="C7" s="134"/>
      <c r="D7" s="41"/>
      <c r="E7" s="121"/>
      <c r="F7" s="120" t="s">
        <v>5</v>
      </c>
      <c r="G7" s="120" t="s">
        <v>9</v>
      </c>
      <c r="H7" s="120" t="s">
        <v>11</v>
      </c>
      <c r="I7" s="120" t="s">
        <v>79</v>
      </c>
      <c r="J7" s="120" t="s">
        <v>55</v>
      </c>
      <c r="K7" s="120" t="s">
        <v>15</v>
      </c>
      <c r="L7" s="120" t="s">
        <v>12</v>
      </c>
      <c r="M7" s="120" t="s">
        <v>10</v>
      </c>
      <c r="N7" s="120" t="s">
        <v>14</v>
      </c>
      <c r="O7" s="116" t="s">
        <v>56</v>
      </c>
      <c r="P7" s="116" t="s">
        <v>13</v>
      </c>
      <c r="Q7" s="116" t="s">
        <v>17</v>
      </c>
      <c r="R7" s="116" t="s">
        <v>18</v>
      </c>
      <c r="S7" s="125" t="s">
        <v>82</v>
      </c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7"/>
      <c r="AK7" s="124"/>
      <c r="AL7" s="124"/>
      <c r="AM7" s="124"/>
      <c r="AN7" s="124"/>
      <c r="AO7" s="124"/>
      <c r="AP7" s="124"/>
      <c r="AQ7" s="124"/>
      <c r="AR7" s="116"/>
      <c r="AS7" s="116"/>
      <c r="AT7" s="116"/>
      <c r="AU7" s="116"/>
      <c r="AV7" s="116"/>
    </row>
    <row r="8" spans="1:48" ht="21.95" customHeight="1" x14ac:dyDescent="0.2">
      <c r="A8" s="116"/>
      <c r="B8" s="131"/>
      <c r="C8" s="134"/>
      <c r="D8" s="4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16"/>
      <c r="P8" s="116"/>
      <c r="Q8" s="116"/>
      <c r="R8" s="116"/>
      <c r="S8" s="120" t="s">
        <v>16</v>
      </c>
      <c r="T8" s="125" t="s">
        <v>23</v>
      </c>
      <c r="U8" s="126"/>
      <c r="V8" s="126"/>
      <c r="W8" s="126"/>
      <c r="X8" s="126"/>
      <c r="Y8" s="126"/>
      <c r="Z8" s="126"/>
      <c r="AA8" s="127"/>
      <c r="AB8" s="116" t="s">
        <v>26</v>
      </c>
      <c r="AC8" s="116" t="s">
        <v>30</v>
      </c>
      <c r="AD8" s="116" t="s">
        <v>34</v>
      </c>
      <c r="AE8" s="116" t="s">
        <v>31</v>
      </c>
      <c r="AF8" s="116" t="s">
        <v>33</v>
      </c>
      <c r="AG8" s="116" t="s">
        <v>35</v>
      </c>
      <c r="AH8" s="116" t="s">
        <v>32</v>
      </c>
      <c r="AI8" s="116" t="s">
        <v>36</v>
      </c>
      <c r="AJ8" s="116" t="s">
        <v>37</v>
      </c>
      <c r="AK8" s="116" t="s">
        <v>38</v>
      </c>
      <c r="AL8" s="116" t="s">
        <v>39</v>
      </c>
      <c r="AM8" s="116" t="s">
        <v>18</v>
      </c>
      <c r="AN8" s="116" t="s">
        <v>32</v>
      </c>
      <c r="AO8" s="116" t="s">
        <v>2150</v>
      </c>
      <c r="AP8" s="116" t="s">
        <v>40</v>
      </c>
      <c r="AQ8" s="116" t="s">
        <v>41</v>
      </c>
      <c r="AR8" s="116"/>
      <c r="AS8" s="116"/>
      <c r="AT8" s="116"/>
      <c r="AU8" s="116"/>
      <c r="AV8" s="116"/>
    </row>
    <row r="9" spans="1:48" ht="12.95" customHeight="1" x14ac:dyDescent="0.2">
      <c r="A9" s="116"/>
      <c r="B9" s="131"/>
      <c r="C9" s="134"/>
      <c r="D9" s="4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16"/>
      <c r="P9" s="116"/>
      <c r="Q9" s="116"/>
      <c r="R9" s="116"/>
      <c r="S9" s="121"/>
      <c r="T9" s="116" t="s">
        <v>24</v>
      </c>
      <c r="U9" s="125" t="s">
        <v>19</v>
      </c>
      <c r="V9" s="126"/>
      <c r="W9" s="126"/>
      <c r="X9" s="126"/>
      <c r="Y9" s="126"/>
      <c r="Z9" s="126"/>
      <c r="AA9" s="127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</row>
    <row r="10" spans="1:48" ht="86.25" customHeight="1" x14ac:dyDescent="0.2">
      <c r="A10" s="116"/>
      <c r="B10" s="132"/>
      <c r="C10" s="135"/>
      <c r="D10" s="4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16"/>
      <c r="P10" s="116"/>
      <c r="Q10" s="116"/>
      <c r="R10" s="116"/>
      <c r="S10" s="122"/>
      <c r="T10" s="116"/>
      <c r="U10" s="6" t="s">
        <v>20</v>
      </c>
      <c r="V10" s="6" t="s">
        <v>22</v>
      </c>
      <c r="W10" s="6" t="s">
        <v>25</v>
      </c>
      <c r="X10" s="6" t="s">
        <v>21</v>
      </c>
      <c r="Y10" s="6" t="s">
        <v>29</v>
      </c>
      <c r="Z10" s="6" t="s">
        <v>27</v>
      </c>
      <c r="AA10" s="6" t="s">
        <v>28</v>
      </c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</row>
    <row r="11" spans="1:48" ht="12.2" customHeight="1" x14ac:dyDescent="0.2">
      <c r="A11" s="3" t="s">
        <v>7</v>
      </c>
      <c r="B11" s="3" t="s">
        <v>8</v>
      </c>
      <c r="C11" s="3" t="s">
        <v>4</v>
      </c>
      <c r="D11" s="3"/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6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6">
        <v>12</v>
      </c>
      <c r="Q11" s="6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6">
        <v>19</v>
      </c>
      <c r="X11" s="6">
        <v>20</v>
      </c>
      <c r="Y11" s="6">
        <v>21</v>
      </c>
      <c r="Z11" s="6">
        <v>22</v>
      </c>
      <c r="AA11" s="6">
        <v>23</v>
      </c>
      <c r="AB11" s="6">
        <v>24</v>
      </c>
      <c r="AC11" s="6">
        <v>25</v>
      </c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6">
        <v>31</v>
      </c>
      <c r="AJ11" s="6">
        <v>32</v>
      </c>
      <c r="AK11" s="6">
        <v>33</v>
      </c>
      <c r="AL11" s="6">
        <v>34</v>
      </c>
      <c r="AM11" s="6">
        <v>35</v>
      </c>
      <c r="AN11" s="6">
        <v>36</v>
      </c>
      <c r="AO11" s="6">
        <v>37</v>
      </c>
      <c r="AP11" s="6">
        <v>38</v>
      </c>
      <c r="AQ11" s="6">
        <v>39</v>
      </c>
      <c r="AR11" s="6">
        <v>40</v>
      </c>
      <c r="AS11" s="6">
        <v>41</v>
      </c>
      <c r="AT11" s="6">
        <v>42</v>
      </c>
      <c r="AU11" s="6">
        <v>43</v>
      </c>
      <c r="AV11" s="6">
        <v>44</v>
      </c>
    </row>
    <row r="12" spans="1:48" ht="12.2" customHeight="1" x14ac:dyDescent="0.2">
      <c r="A12" s="3"/>
      <c r="B12" s="3"/>
      <c r="C12" s="56" t="s">
        <v>91</v>
      </c>
      <c r="D12" s="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51" customFormat="1" ht="26.25" customHeight="1" x14ac:dyDescent="0.2">
      <c r="A13" s="32">
        <v>1</v>
      </c>
      <c r="B13" s="32" t="s">
        <v>92</v>
      </c>
      <c r="C13" s="33" t="s">
        <v>93</v>
      </c>
      <c r="D13" s="34"/>
      <c r="E13" s="50">
        <f t="shared" ref="E13:AV13" si="0">SUM(E14:E29)</f>
        <v>5</v>
      </c>
      <c r="F13" s="50">
        <f t="shared" si="0"/>
        <v>0</v>
      </c>
      <c r="G13" s="50">
        <f t="shared" si="0"/>
        <v>0</v>
      </c>
      <c r="H13" s="50">
        <f t="shared" si="0"/>
        <v>0</v>
      </c>
      <c r="I13" s="50">
        <f t="shared" si="0"/>
        <v>5</v>
      </c>
      <c r="J13" s="50">
        <f t="shared" si="0"/>
        <v>0</v>
      </c>
      <c r="K13" s="50">
        <f t="shared" si="0"/>
        <v>0</v>
      </c>
      <c r="L13" s="50">
        <f t="shared" si="0"/>
        <v>0</v>
      </c>
      <c r="M13" s="50">
        <f t="shared" si="0"/>
        <v>0</v>
      </c>
      <c r="N13" s="50">
        <f t="shared" si="0"/>
        <v>0</v>
      </c>
      <c r="O13" s="50">
        <f t="shared" si="0"/>
        <v>0</v>
      </c>
      <c r="P13" s="50">
        <f t="shared" si="0"/>
        <v>0</v>
      </c>
      <c r="Q13" s="50">
        <f t="shared" si="0"/>
        <v>0</v>
      </c>
      <c r="R13" s="50">
        <f t="shared" si="0"/>
        <v>5</v>
      </c>
      <c r="S13" s="50">
        <f t="shared" si="0"/>
        <v>0</v>
      </c>
      <c r="T13" s="50">
        <f t="shared" si="0"/>
        <v>0</v>
      </c>
      <c r="U13" s="50">
        <f t="shared" si="0"/>
        <v>0</v>
      </c>
      <c r="V13" s="50">
        <f t="shared" si="0"/>
        <v>0</v>
      </c>
      <c r="W13" s="50">
        <f t="shared" si="0"/>
        <v>0</v>
      </c>
      <c r="X13" s="50">
        <f t="shared" si="0"/>
        <v>0</v>
      </c>
      <c r="Y13" s="50">
        <f t="shared" si="0"/>
        <v>0</v>
      </c>
      <c r="Z13" s="50">
        <f t="shared" si="0"/>
        <v>0</v>
      </c>
      <c r="AA13" s="50">
        <f t="shared" si="0"/>
        <v>0</v>
      </c>
      <c r="AB13" s="50">
        <f t="shared" si="0"/>
        <v>0</v>
      </c>
      <c r="AC13" s="50">
        <f t="shared" si="0"/>
        <v>0</v>
      </c>
      <c r="AD13" s="50">
        <f t="shared" si="0"/>
        <v>0</v>
      </c>
      <c r="AE13" s="50">
        <f t="shared" si="0"/>
        <v>0</v>
      </c>
      <c r="AF13" s="50">
        <f t="shared" si="0"/>
        <v>0</v>
      </c>
      <c r="AG13" s="50">
        <f t="shared" si="0"/>
        <v>0</v>
      </c>
      <c r="AH13" s="50">
        <f t="shared" si="0"/>
        <v>0</v>
      </c>
      <c r="AI13" s="50">
        <f t="shared" si="0"/>
        <v>0</v>
      </c>
      <c r="AJ13" s="50">
        <f t="shared" si="0"/>
        <v>0</v>
      </c>
      <c r="AK13" s="50">
        <f t="shared" si="0"/>
        <v>0</v>
      </c>
      <c r="AL13" s="50">
        <f t="shared" si="0"/>
        <v>0</v>
      </c>
      <c r="AM13" s="50">
        <f t="shared" si="0"/>
        <v>0</v>
      </c>
      <c r="AN13" s="50">
        <f t="shared" si="0"/>
        <v>0</v>
      </c>
      <c r="AO13" s="50">
        <f t="shared" si="0"/>
        <v>0</v>
      </c>
      <c r="AP13" s="50">
        <f t="shared" si="0"/>
        <v>0</v>
      </c>
      <c r="AQ13" s="50">
        <f t="shared" si="0"/>
        <v>0</v>
      </c>
      <c r="AR13" s="50">
        <f t="shared" si="0"/>
        <v>0</v>
      </c>
      <c r="AS13" s="50">
        <f t="shared" si="0"/>
        <v>0</v>
      </c>
      <c r="AT13" s="50">
        <f t="shared" si="0"/>
        <v>0</v>
      </c>
      <c r="AU13" s="50">
        <f t="shared" si="0"/>
        <v>0</v>
      </c>
      <c r="AV13" s="50">
        <f t="shared" si="0"/>
        <v>0</v>
      </c>
    </row>
    <row r="14" spans="1:48" ht="33.950000000000003" hidden="1" customHeight="1" x14ac:dyDescent="0.2">
      <c r="A14" s="32">
        <v>2</v>
      </c>
      <c r="B14" s="6" t="s">
        <v>94</v>
      </c>
      <c r="C14" s="33" t="s">
        <v>95</v>
      </c>
      <c r="D14" s="33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</row>
    <row r="15" spans="1:48" ht="33.950000000000003" hidden="1" customHeight="1" x14ac:dyDescent="0.2">
      <c r="A15" s="32">
        <v>3</v>
      </c>
      <c r="B15" s="6" t="s">
        <v>96</v>
      </c>
      <c r="C15" s="33" t="s">
        <v>95</v>
      </c>
      <c r="D15" s="33"/>
      <c r="E15" s="50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0"/>
      <c r="AV15" s="50"/>
    </row>
    <row r="16" spans="1:48" ht="33.950000000000003" hidden="1" customHeight="1" x14ac:dyDescent="0.2">
      <c r="A16" s="32">
        <v>4</v>
      </c>
      <c r="B16" s="6" t="s">
        <v>97</v>
      </c>
      <c r="C16" s="33" t="s">
        <v>95</v>
      </c>
      <c r="D16" s="33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0"/>
      <c r="AV16" s="50"/>
    </row>
    <row r="17" spans="1:48" ht="25.7" hidden="1" customHeight="1" x14ac:dyDescent="0.2">
      <c r="A17" s="32">
        <v>5</v>
      </c>
      <c r="B17" s="6" t="s">
        <v>98</v>
      </c>
      <c r="C17" s="33" t="s">
        <v>99</v>
      </c>
      <c r="D17" s="33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0"/>
      <c r="AV17" s="50"/>
    </row>
    <row r="18" spans="1:48" ht="25.7" hidden="1" customHeight="1" x14ac:dyDescent="0.2">
      <c r="A18" s="32">
        <v>6</v>
      </c>
      <c r="B18" s="6" t="s">
        <v>100</v>
      </c>
      <c r="C18" s="33" t="s">
        <v>99</v>
      </c>
      <c r="D18" s="33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0"/>
      <c r="AV18" s="50"/>
    </row>
    <row r="19" spans="1:48" ht="25.7" hidden="1" customHeight="1" x14ac:dyDescent="0.2">
      <c r="A19" s="32">
        <v>7</v>
      </c>
      <c r="B19" s="6" t="s">
        <v>101</v>
      </c>
      <c r="C19" s="33" t="s">
        <v>99</v>
      </c>
      <c r="D19" s="33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0"/>
      <c r="AV19" s="50"/>
    </row>
    <row r="20" spans="1:48" ht="25.7" hidden="1" customHeight="1" x14ac:dyDescent="0.2">
      <c r="A20" s="32">
        <v>8</v>
      </c>
      <c r="B20" s="6" t="s">
        <v>102</v>
      </c>
      <c r="C20" s="33" t="s">
        <v>103</v>
      </c>
      <c r="D20" s="33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0"/>
      <c r="AV20" s="50"/>
    </row>
    <row r="21" spans="1:48" ht="25.7" hidden="1" customHeight="1" x14ac:dyDescent="0.2">
      <c r="A21" s="32">
        <v>9</v>
      </c>
      <c r="B21" s="6" t="s">
        <v>104</v>
      </c>
      <c r="C21" s="33" t="s">
        <v>103</v>
      </c>
      <c r="D21" s="33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0"/>
      <c r="AV21" s="50"/>
    </row>
    <row r="22" spans="1:48" ht="56.25" hidden="1" x14ac:dyDescent="0.2">
      <c r="A22" s="32">
        <v>10</v>
      </c>
      <c r="B22" s="6" t="s">
        <v>105</v>
      </c>
      <c r="C22" s="33" t="s">
        <v>103</v>
      </c>
      <c r="D22" s="33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0"/>
      <c r="AV22" s="50"/>
    </row>
    <row r="23" spans="1:48" ht="56.25" hidden="1" x14ac:dyDescent="0.2">
      <c r="A23" s="32">
        <v>11</v>
      </c>
      <c r="B23" s="6" t="s">
        <v>106</v>
      </c>
      <c r="C23" s="33" t="s">
        <v>103</v>
      </c>
      <c r="D23" s="33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0"/>
      <c r="AV23" s="50"/>
    </row>
    <row r="24" spans="1:48" ht="12.95" customHeight="1" x14ac:dyDescent="0.2">
      <c r="A24" s="32">
        <v>12</v>
      </c>
      <c r="B24" s="6" t="s">
        <v>107</v>
      </c>
      <c r="C24" s="33" t="s">
        <v>108</v>
      </c>
      <c r="D24" s="33"/>
      <c r="E24" s="52">
        <v>4</v>
      </c>
      <c r="F24" s="52"/>
      <c r="G24" s="52"/>
      <c r="H24" s="52"/>
      <c r="I24" s="52">
        <v>4</v>
      </c>
      <c r="J24" s="52"/>
      <c r="K24" s="52"/>
      <c r="L24" s="52"/>
      <c r="M24" s="52"/>
      <c r="N24" s="52"/>
      <c r="O24" s="52"/>
      <c r="P24" s="52"/>
      <c r="Q24" s="52"/>
      <c r="R24" s="52">
        <v>4</v>
      </c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0"/>
      <c r="AV24" s="50"/>
    </row>
    <row r="25" spans="1:48" ht="25.7" hidden="1" customHeight="1" x14ac:dyDescent="0.2">
      <c r="A25" s="32">
        <v>13</v>
      </c>
      <c r="B25" s="6">
        <v>112</v>
      </c>
      <c r="C25" s="33" t="s">
        <v>109</v>
      </c>
      <c r="D25" s="33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0"/>
      <c r="AV25" s="50"/>
    </row>
    <row r="26" spans="1:48" ht="12.95" hidden="1" customHeight="1" x14ac:dyDescent="0.2">
      <c r="A26" s="32">
        <v>14</v>
      </c>
      <c r="B26" s="6">
        <v>113</v>
      </c>
      <c r="C26" s="33" t="s">
        <v>110</v>
      </c>
      <c r="D26" s="33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0"/>
      <c r="AV26" s="50"/>
    </row>
    <row r="27" spans="1:48" ht="12.95" customHeight="1" x14ac:dyDescent="0.2">
      <c r="A27" s="32">
        <v>15</v>
      </c>
      <c r="B27" s="6" t="s">
        <v>111</v>
      </c>
      <c r="C27" s="33" t="s">
        <v>112</v>
      </c>
      <c r="D27" s="33"/>
      <c r="E27" s="52">
        <v>1</v>
      </c>
      <c r="F27" s="52"/>
      <c r="G27" s="52"/>
      <c r="H27" s="52"/>
      <c r="I27" s="52">
        <v>1</v>
      </c>
      <c r="J27" s="52"/>
      <c r="K27" s="52"/>
      <c r="L27" s="52"/>
      <c r="M27" s="52"/>
      <c r="N27" s="52"/>
      <c r="O27" s="52"/>
      <c r="P27" s="52"/>
      <c r="Q27" s="52"/>
      <c r="R27" s="52">
        <v>1</v>
      </c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0"/>
      <c r="AV27" s="50"/>
    </row>
    <row r="28" spans="1:48" ht="28.5" hidden="1" customHeight="1" x14ac:dyDescent="0.2">
      <c r="A28" s="32">
        <v>16</v>
      </c>
      <c r="B28" s="53" t="s">
        <v>113</v>
      </c>
      <c r="C28" s="33" t="s">
        <v>114</v>
      </c>
      <c r="D28" s="33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0"/>
      <c r="AV28" s="50"/>
    </row>
    <row r="29" spans="1:48" ht="28.5" hidden="1" customHeight="1" x14ac:dyDescent="0.2">
      <c r="A29" s="32">
        <v>17</v>
      </c>
      <c r="B29" s="53" t="s">
        <v>115</v>
      </c>
      <c r="C29" s="33" t="s">
        <v>114</v>
      </c>
      <c r="D29" s="33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0"/>
      <c r="AV29" s="50"/>
    </row>
    <row r="30" spans="1:48" ht="29.25" customHeight="1" x14ac:dyDescent="0.2">
      <c r="A30" s="32">
        <v>18</v>
      </c>
      <c r="B30" s="6" t="s">
        <v>116</v>
      </c>
      <c r="C30" s="33" t="s">
        <v>117</v>
      </c>
      <c r="D30" s="33"/>
      <c r="E30" s="50">
        <f t="shared" ref="E30:AV30" si="1">SUM(E31:E95)</f>
        <v>662</v>
      </c>
      <c r="F30" s="50">
        <f t="shared" si="1"/>
        <v>223</v>
      </c>
      <c r="G30" s="50">
        <f t="shared" si="1"/>
        <v>0</v>
      </c>
      <c r="H30" s="50">
        <f t="shared" si="1"/>
        <v>2</v>
      </c>
      <c r="I30" s="50">
        <f t="shared" si="1"/>
        <v>437</v>
      </c>
      <c r="J30" s="50">
        <f t="shared" si="1"/>
        <v>0</v>
      </c>
      <c r="K30" s="50">
        <f t="shared" si="1"/>
        <v>4</v>
      </c>
      <c r="L30" s="50">
        <f t="shared" si="1"/>
        <v>106</v>
      </c>
      <c r="M30" s="50">
        <f t="shared" si="1"/>
        <v>0</v>
      </c>
      <c r="N30" s="50">
        <f t="shared" si="1"/>
        <v>1</v>
      </c>
      <c r="O30" s="50">
        <f t="shared" si="1"/>
        <v>302</v>
      </c>
      <c r="P30" s="50">
        <f t="shared" si="1"/>
        <v>0</v>
      </c>
      <c r="Q30" s="50">
        <f t="shared" si="1"/>
        <v>8</v>
      </c>
      <c r="R30" s="50">
        <f t="shared" si="1"/>
        <v>16</v>
      </c>
      <c r="S30" s="50">
        <f t="shared" si="1"/>
        <v>0</v>
      </c>
      <c r="T30" s="50">
        <f t="shared" si="1"/>
        <v>18</v>
      </c>
      <c r="U30" s="50">
        <f t="shared" si="1"/>
        <v>0</v>
      </c>
      <c r="V30" s="50">
        <f t="shared" si="1"/>
        <v>2</v>
      </c>
      <c r="W30" s="50">
        <f t="shared" si="1"/>
        <v>0</v>
      </c>
      <c r="X30" s="50">
        <f t="shared" si="1"/>
        <v>5</v>
      </c>
      <c r="Y30" s="50">
        <f t="shared" si="1"/>
        <v>10</v>
      </c>
      <c r="Z30" s="50">
        <f t="shared" si="1"/>
        <v>1</v>
      </c>
      <c r="AA30" s="50">
        <f t="shared" si="1"/>
        <v>0</v>
      </c>
      <c r="AB30" s="50">
        <f t="shared" si="1"/>
        <v>1</v>
      </c>
      <c r="AC30" s="50">
        <f t="shared" si="1"/>
        <v>0</v>
      </c>
      <c r="AD30" s="50">
        <f t="shared" si="1"/>
        <v>10</v>
      </c>
      <c r="AE30" s="50">
        <f t="shared" si="1"/>
        <v>2</v>
      </c>
      <c r="AF30" s="50">
        <f t="shared" si="1"/>
        <v>0</v>
      </c>
      <c r="AG30" s="50">
        <f t="shared" si="1"/>
        <v>55</v>
      </c>
      <c r="AH30" s="50">
        <f t="shared" si="1"/>
        <v>87</v>
      </c>
      <c r="AI30" s="50">
        <f t="shared" si="1"/>
        <v>0</v>
      </c>
      <c r="AJ30" s="50">
        <f t="shared" si="1"/>
        <v>1</v>
      </c>
      <c r="AK30" s="50">
        <f t="shared" si="1"/>
        <v>48</v>
      </c>
      <c r="AL30" s="50">
        <f t="shared" si="1"/>
        <v>0</v>
      </c>
      <c r="AM30" s="50">
        <f t="shared" si="1"/>
        <v>1</v>
      </c>
      <c r="AN30" s="50">
        <f t="shared" si="1"/>
        <v>0</v>
      </c>
      <c r="AO30" s="50">
        <f t="shared" si="1"/>
        <v>0</v>
      </c>
      <c r="AP30" s="50">
        <f t="shared" si="1"/>
        <v>1</v>
      </c>
      <c r="AQ30" s="50">
        <f t="shared" si="1"/>
        <v>0</v>
      </c>
      <c r="AR30" s="50">
        <f t="shared" si="1"/>
        <v>15</v>
      </c>
      <c r="AS30" s="50">
        <f t="shared" si="1"/>
        <v>11</v>
      </c>
      <c r="AT30" s="50">
        <f t="shared" si="1"/>
        <v>1</v>
      </c>
      <c r="AU30" s="50">
        <f t="shared" si="1"/>
        <v>0</v>
      </c>
      <c r="AV30" s="50">
        <f t="shared" si="1"/>
        <v>1</v>
      </c>
    </row>
    <row r="31" spans="1:48" ht="12.95" customHeight="1" x14ac:dyDescent="0.2">
      <c r="A31" s="32">
        <v>19</v>
      </c>
      <c r="B31" s="6" t="s">
        <v>118</v>
      </c>
      <c r="C31" s="33" t="s">
        <v>119</v>
      </c>
      <c r="D31" s="33"/>
      <c r="E31" s="52">
        <v>2</v>
      </c>
      <c r="F31" s="52">
        <v>2</v>
      </c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>
        <v>2</v>
      </c>
      <c r="U31" s="52"/>
      <c r="V31" s="52"/>
      <c r="W31" s="52"/>
      <c r="X31" s="52"/>
      <c r="Y31" s="52">
        <v>1</v>
      </c>
      <c r="Z31" s="52">
        <v>1</v>
      </c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>
        <v>1</v>
      </c>
      <c r="AS31" s="52">
        <v>1</v>
      </c>
      <c r="AT31" s="52"/>
      <c r="AU31" s="50"/>
      <c r="AV31" s="50"/>
    </row>
    <row r="32" spans="1:48" ht="12.95" hidden="1" customHeight="1" x14ac:dyDescent="0.2">
      <c r="A32" s="32">
        <v>20</v>
      </c>
      <c r="B32" s="6" t="s">
        <v>120</v>
      </c>
      <c r="C32" s="33" t="s">
        <v>119</v>
      </c>
      <c r="D32" s="33"/>
      <c r="E32" s="50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0"/>
      <c r="AV32" s="50"/>
    </row>
    <row r="33" spans="1:48" ht="25.7" hidden="1" customHeight="1" x14ac:dyDescent="0.2">
      <c r="A33" s="32">
        <v>21</v>
      </c>
      <c r="B33" s="6">
        <v>116</v>
      </c>
      <c r="C33" s="33" t="s">
        <v>121</v>
      </c>
      <c r="D33" s="33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0"/>
      <c r="AV33" s="50"/>
    </row>
    <row r="34" spans="1:48" ht="25.7" customHeight="1" x14ac:dyDescent="0.2">
      <c r="A34" s="32">
        <v>22</v>
      </c>
      <c r="B34" s="6">
        <v>117</v>
      </c>
      <c r="C34" s="33" t="s">
        <v>122</v>
      </c>
      <c r="D34" s="33"/>
      <c r="E34" s="52">
        <v>1</v>
      </c>
      <c r="F34" s="52">
        <v>1</v>
      </c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>
        <v>1</v>
      </c>
      <c r="AL34" s="52"/>
      <c r="AM34" s="52"/>
      <c r="AN34" s="52"/>
      <c r="AO34" s="52"/>
      <c r="AP34" s="52"/>
      <c r="AQ34" s="52"/>
      <c r="AR34" s="52"/>
      <c r="AS34" s="52"/>
      <c r="AT34" s="52"/>
      <c r="AU34" s="50"/>
      <c r="AV34" s="50"/>
    </row>
    <row r="35" spans="1:48" ht="33.950000000000003" customHeight="1" x14ac:dyDescent="0.2">
      <c r="A35" s="32">
        <v>23</v>
      </c>
      <c r="B35" s="6">
        <v>118</v>
      </c>
      <c r="C35" s="33" t="s">
        <v>123</v>
      </c>
      <c r="D35" s="33"/>
      <c r="E35" s="52">
        <v>1</v>
      </c>
      <c r="F35" s="52">
        <v>1</v>
      </c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>
        <v>1</v>
      </c>
      <c r="U35" s="52"/>
      <c r="V35" s="52">
        <v>1</v>
      </c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0"/>
      <c r="AV35" s="50"/>
    </row>
    <row r="36" spans="1:48" ht="12.95" customHeight="1" x14ac:dyDescent="0.2">
      <c r="A36" s="32">
        <v>24</v>
      </c>
      <c r="B36" s="6" t="s">
        <v>124</v>
      </c>
      <c r="C36" s="33" t="s">
        <v>125</v>
      </c>
      <c r="D36" s="33"/>
      <c r="E36" s="52">
        <v>3</v>
      </c>
      <c r="F36" s="52">
        <v>2</v>
      </c>
      <c r="G36" s="52"/>
      <c r="H36" s="52"/>
      <c r="I36" s="52">
        <v>1</v>
      </c>
      <c r="J36" s="52"/>
      <c r="K36" s="52"/>
      <c r="L36" s="52"/>
      <c r="M36" s="52"/>
      <c r="N36" s="52">
        <v>1</v>
      </c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>
        <v>2</v>
      </c>
      <c r="AL36" s="52"/>
      <c r="AM36" s="52"/>
      <c r="AN36" s="52"/>
      <c r="AO36" s="52"/>
      <c r="AP36" s="52">
        <v>1</v>
      </c>
      <c r="AQ36" s="52"/>
      <c r="AR36" s="52"/>
      <c r="AS36" s="52"/>
      <c r="AT36" s="52"/>
      <c r="AU36" s="50"/>
      <c r="AV36" s="50">
        <v>1</v>
      </c>
    </row>
    <row r="37" spans="1:48" ht="12.95" hidden="1" customHeight="1" x14ac:dyDescent="0.2">
      <c r="A37" s="32">
        <v>25</v>
      </c>
      <c r="B37" s="6" t="s">
        <v>126</v>
      </c>
      <c r="C37" s="33" t="s">
        <v>125</v>
      </c>
      <c r="D37" s="33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0"/>
      <c r="AV37" s="50"/>
    </row>
    <row r="38" spans="1:48" ht="12.95" hidden="1" customHeight="1" x14ac:dyDescent="0.2">
      <c r="A38" s="32">
        <v>26</v>
      </c>
      <c r="B38" s="6" t="s">
        <v>127</v>
      </c>
      <c r="C38" s="33" t="s">
        <v>128</v>
      </c>
      <c r="D38" s="33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0"/>
      <c r="AV38" s="50"/>
    </row>
    <row r="39" spans="1:48" ht="12.95" hidden="1" customHeight="1" x14ac:dyDescent="0.2">
      <c r="A39" s="32">
        <v>27</v>
      </c>
      <c r="B39" s="6" t="s">
        <v>129</v>
      </c>
      <c r="C39" s="33" t="s">
        <v>128</v>
      </c>
      <c r="D39" s="33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0"/>
      <c r="AV39" s="50"/>
    </row>
    <row r="40" spans="1:48" ht="12.95" hidden="1" customHeight="1" x14ac:dyDescent="0.2">
      <c r="A40" s="32">
        <v>28</v>
      </c>
      <c r="B40" s="6" t="s">
        <v>130</v>
      </c>
      <c r="C40" s="33" t="s">
        <v>128</v>
      </c>
      <c r="D40" s="33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0"/>
      <c r="AV40" s="50"/>
    </row>
    <row r="41" spans="1:48" ht="12.95" customHeight="1" x14ac:dyDescent="0.2">
      <c r="A41" s="32">
        <v>29</v>
      </c>
      <c r="B41" s="6" t="s">
        <v>131</v>
      </c>
      <c r="C41" s="33" t="s">
        <v>132</v>
      </c>
      <c r="D41" s="33"/>
      <c r="E41" s="52">
        <v>20</v>
      </c>
      <c r="F41" s="52">
        <v>19</v>
      </c>
      <c r="G41" s="52"/>
      <c r="H41" s="52">
        <v>1</v>
      </c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>
        <v>4</v>
      </c>
      <c r="U41" s="52"/>
      <c r="V41" s="52"/>
      <c r="W41" s="52"/>
      <c r="X41" s="52">
        <v>2</v>
      </c>
      <c r="Y41" s="52">
        <v>2</v>
      </c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>
        <v>15</v>
      </c>
      <c r="AL41" s="52"/>
      <c r="AM41" s="52"/>
      <c r="AN41" s="52"/>
      <c r="AO41" s="52"/>
      <c r="AP41" s="52"/>
      <c r="AQ41" s="52"/>
      <c r="AR41" s="52">
        <v>1</v>
      </c>
      <c r="AS41" s="52">
        <v>1</v>
      </c>
      <c r="AT41" s="52"/>
      <c r="AU41" s="50"/>
      <c r="AV41" s="50"/>
    </row>
    <row r="42" spans="1:48" ht="12.95" customHeight="1" x14ac:dyDescent="0.2">
      <c r="A42" s="32">
        <v>30</v>
      </c>
      <c r="B42" s="6" t="s">
        <v>133</v>
      </c>
      <c r="C42" s="33" t="s">
        <v>132</v>
      </c>
      <c r="D42" s="33"/>
      <c r="E42" s="52">
        <v>11</v>
      </c>
      <c r="F42" s="52">
        <v>10</v>
      </c>
      <c r="G42" s="52"/>
      <c r="H42" s="52"/>
      <c r="I42" s="52">
        <v>1</v>
      </c>
      <c r="J42" s="52"/>
      <c r="K42" s="52"/>
      <c r="L42" s="52"/>
      <c r="M42" s="52"/>
      <c r="N42" s="52"/>
      <c r="O42" s="52"/>
      <c r="P42" s="52"/>
      <c r="Q42" s="52">
        <v>1</v>
      </c>
      <c r="R42" s="52"/>
      <c r="S42" s="52"/>
      <c r="T42" s="52">
        <v>9</v>
      </c>
      <c r="U42" s="52"/>
      <c r="V42" s="52"/>
      <c r="W42" s="52"/>
      <c r="X42" s="52">
        <v>2</v>
      </c>
      <c r="Y42" s="52">
        <v>7</v>
      </c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>
        <v>1</v>
      </c>
      <c r="AL42" s="52"/>
      <c r="AM42" s="52"/>
      <c r="AN42" s="52"/>
      <c r="AO42" s="52"/>
      <c r="AP42" s="52"/>
      <c r="AQ42" s="52"/>
      <c r="AR42" s="52">
        <v>1</v>
      </c>
      <c r="AS42" s="52">
        <v>5</v>
      </c>
      <c r="AT42" s="52">
        <v>1</v>
      </c>
      <c r="AU42" s="50"/>
      <c r="AV42" s="50"/>
    </row>
    <row r="43" spans="1:48" ht="12.95" customHeight="1" x14ac:dyDescent="0.2">
      <c r="A43" s="32">
        <v>31</v>
      </c>
      <c r="B43" s="6" t="s">
        <v>134</v>
      </c>
      <c r="C43" s="33" t="s">
        <v>135</v>
      </c>
      <c r="D43" s="33"/>
      <c r="E43" s="52">
        <v>66</v>
      </c>
      <c r="F43" s="52">
        <v>21</v>
      </c>
      <c r="G43" s="52"/>
      <c r="H43" s="52"/>
      <c r="I43" s="52">
        <v>45</v>
      </c>
      <c r="J43" s="52"/>
      <c r="K43" s="52"/>
      <c r="L43" s="52">
        <v>1</v>
      </c>
      <c r="M43" s="52"/>
      <c r="N43" s="52"/>
      <c r="O43" s="52">
        <v>44</v>
      </c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>
        <v>2</v>
      </c>
      <c r="AF43" s="52"/>
      <c r="AG43" s="52"/>
      <c r="AH43" s="52"/>
      <c r="AI43" s="52"/>
      <c r="AJ43" s="52"/>
      <c r="AK43" s="52">
        <v>19</v>
      </c>
      <c r="AL43" s="52"/>
      <c r="AM43" s="52"/>
      <c r="AN43" s="52"/>
      <c r="AO43" s="52"/>
      <c r="AP43" s="52"/>
      <c r="AQ43" s="52"/>
      <c r="AR43" s="52">
        <v>3</v>
      </c>
      <c r="AS43" s="52"/>
      <c r="AT43" s="52"/>
      <c r="AU43" s="50"/>
      <c r="AV43" s="50"/>
    </row>
    <row r="44" spans="1:48" ht="12.95" hidden="1" customHeight="1" x14ac:dyDescent="0.2">
      <c r="A44" s="32">
        <v>32</v>
      </c>
      <c r="B44" s="6" t="s">
        <v>136</v>
      </c>
      <c r="C44" s="33" t="s">
        <v>135</v>
      </c>
      <c r="D44" s="33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0"/>
      <c r="AV44" s="50"/>
    </row>
    <row r="45" spans="1:48" ht="25.7" customHeight="1" x14ac:dyDescent="0.2">
      <c r="A45" s="32">
        <v>33</v>
      </c>
      <c r="B45" s="6">
        <v>123</v>
      </c>
      <c r="C45" s="33" t="s">
        <v>137</v>
      </c>
      <c r="D45" s="33"/>
      <c r="E45" s="52">
        <v>1</v>
      </c>
      <c r="F45" s="52">
        <v>1</v>
      </c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>
        <v>1</v>
      </c>
      <c r="AL45" s="52"/>
      <c r="AM45" s="52"/>
      <c r="AN45" s="52"/>
      <c r="AO45" s="52"/>
      <c r="AP45" s="52"/>
      <c r="AQ45" s="52"/>
      <c r="AR45" s="52"/>
      <c r="AS45" s="52"/>
      <c r="AT45" s="52"/>
      <c r="AU45" s="50"/>
      <c r="AV45" s="50"/>
    </row>
    <row r="46" spans="1:48" ht="50.65" customHeight="1" x14ac:dyDescent="0.2">
      <c r="A46" s="32">
        <v>34</v>
      </c>
      <c r="B46" s="6">
        <v>124</v>
      </c>
      <c r="C46" s="33" t="s">
        <v>138</v>
      </c>
      <c r="D46" s="33"/>
      <c r="E46" s="52">
        <v>1</v>
      </c>
      <c r="F46" s="52">
        <v>1</v>
      </c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>
        <v>1</v>
      </c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0"/>
      <c r="AV46" s="50"/>
    </row>
    <row r="47" spans="1:48" ht="12.95" customHeight="1" x14ac:dyDescent="0.2">
      <c r="A47" s="32">
        <v>35</v>
      </c>
      <c r="B47" s="6" t="s">
        <v>139</v>
      </c>
      <c r="C47" s="33" t="s">
        <v>140</v>
      </c>
      <c r="D47" s="33"/>
      <c r="E47" s="52">
        <v>267</v>
      </c>
      <c r="F47" s="52">
        <v>69</v>
      </c>
      <c r="G47" s="52"/>
      <c r="H47" s="52">
        <v>1</v>
      </c>
      <c r="I47" s="52">
        <v>197</v>
      </c>
      <c r="J47" s="52"/>
      <c r="K47" s="52">
        <v>1</v>
      </c>
      <c r="L47" s="52">
        <v>53</v>
      </c>
      <c r="M47" s="52"/>
      <c r="N47" s="52"/>
      <c r="O47" s="52">
        <v>129</v>
      </c>
      <c r="P47" s="52"/>
      <c r="Q47" s="52">
        <v>2</v>
      </c>
      <c r="R47" s="52">
        <v>12</v>
      </c>
      <c r="S47" s="52"/>
      <c r="T47" s="52">
        <v>2</v>
      </c>
      <c r="U47" s="52"/>
      <c r="V47" s="52">
        <v>1</v>
      </c>
      <c r="W47" s="52"/>
      <c r="X47" s="52">
        <v>1</v>
      </c>
      <c r="Y47" s="52"/>
      <c r="Z47" s="52"/>
      <c r="AA47" s="52"/>
      <c r="AB47" s="52"/>
      <c r="AC47" s="52"/>
      <c r="AD47" s="52"/>
      <c r="AE47" s="52"/>
      <c r="AF47" s="52"/>
      <c r="AG47" s="52">
        <v>20</v>
      </c>
      <c r="AH47" s="52">
        <v>46</v>
      </c>
      <c r="AI47" s="52"/>
      <c r="AJ47" s="52">
        <v>1</v>
      </c>
      <c r="AK47" s="52"/>
      <c r="AL47" s="52"/>
      <c r="AM47" s="52"/>
      <c r="AN47" s="52"/>
      <c r="AO47" s="52"/>
      <c r="AP47" s="52"/>
      <c r="AQ47" s="52"/>
      <c r="AR47" s="52">
        <v>2</v>
      </c>
      <c r="AS47" s="52">
        <v>3</v>
      </c>
      <c r="AT47" s="52"/>
      <c r="AU47" s="50"/>
      <c r="AV47" s="50"/>
    </row>
    <row r="48" spans="1:48" ht="12.95" customHeight="1" x14ac:dyDescent="0.2">
      <c r="A48" s="32">
        <v>36</v>
      </c>
      <c r="B48" s="6" t="s">
        <v>141</v>
      </c>
      <c r="C48" s="33" t="s">
        <v>140</v>
      </c>
      <c r="D48" s="33"/>
      <c r="E48" s="52">
        <v>219</v>
      </c>
      <c r="F48" s="52">
        <v>66</v>
      </c>
      <c r="G48" s="52"/>
      <c r="H48" s="52"/>
      <c r="I48" s="52">
        <v>153</v>
      </c>
      <c r="J48" s="52"/>
      <c r="K48" s="52">
        <v>3</v>
      </c>
      <c r="L48" s="52">
        <v>33</v>
      </c>
      <c r="M48" s="52"/>
      <c r="N48" s="52"/>
      <c r="O48" s="52">
        <v>113</v>
      </c>
      <c r="P48" s="52"/>
      <c r="Q48" s="52">
        <v>4</v>
      </c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>
        <v>5</v>
      </c>
      <c r="AE48" s="52"/>
      <c r="AF48" s="52"/>
      <c r="AG48" s="52">
        <v>19</v>
      </c>
      <c r="AH48" s="52">
        <v>39</v>
      </c>
      <c r="AI48" s="52"/>
      <c r="AJ48" s="52"/>
      <c r="AK48" s="52">
        <v>2</v>
      </c>
      <c r="AL48" s="52"/>
      <c r="AM48" s="52">
        <v>1</v>
      </c>
      <c r="AN48" s="52"/>
      <c r="AO48" s="52"/>
      <c r="AP48" s="52"/>
      <c r="AQ48" s="52"/>
      <c r="AR48" s="52">
        <v>3</v>
      </c>
      <c r="AS48" s="52">
        <v>1</v>
      </c>
      <c r="AT48" s="52"/>
      <c r="AU48" s="50"/>
      <c r="AV48" s="50"/>
    </row>
    <row r="49" spans="1:48" ht="12.95" customHeight="1" x14ac:dyDescent="0.2">
      <c r="A49" s="32">
        <v>37</v>
      </c>
      <c r="B49" s="6" t="s">
        <v>142</v>
      </c>
      <c r="C49" s="33" t="s">
        <v>143</v>
      </c>
      <c r="D49" s="33"/>
      <c r="E49" s="52">
        <v>26</v>
      </c>
      <c r="F49" s="52">
        <v>4</v>
      </c>
      <c r="G49" s="52"/>
      <c r="H49" s="52"/>
      <c r="I49" s="52">
        <v>22</v>
      </c>
      <c r="J49" s="52"/>
      <c r="K49" s="52"/>
      <c r="L49" s="52">
        <v>7</v>
      </c>
      <c r="M49" s="52"/>
      <c r="N49" s="52"/>
      <c r="O49" s="52">
        <v>12</v>
      </c>
      <c r="P49" s="52"/>
      <c r="Q49" s="52"/>
      <c r="R49" s="52">
        <v>3</v>
      </c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>
        <v>2</v>
      </c>
      <c r="AH49" s="52">
        <v>2</v>
      </c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0"/>
      <c r="AV49" s="50"/>
    </row>
    <row r="50" spans="1:48" ht="12.95" hidden="1" customHeight="1" x14ac:dyDescent="0.2">
      <c r="A50" s="32">
        <v>38</v>
      </c>
      <c r="B50" s="6" t="s">
        <v>144</v>
      </c>
      <c r="C50" s="33" t="s">
        <v>143</v>
      </c>
      <c r="D50" s="33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0"/>
      <c r="AV50" s="50"/>
    </row>
    <row r="51" spans="1:48" ht="12.95" customHeight="1" x14ac:dyDescent="0.2">
      <c r="A51" s="32">
        <v>39</v>
      </c>
      <c r="B51" s="53" t="s">
        <v>2152</v>
      </c>
      <c r="C51" s="33" t="s">
        <v>2151</v>
      </c>
      <c r="D51" s="33"/>
      <c r="E51" s="52">
        <v>20</v>
      </c>
      <c r="F51" s="52">
        <v>19</v>
      </c>
      <c r="G51" s="52"/>
      <c r="H51" s="52"/>
      <c r="I51" s="52">
        <v>1</v>
      </c>
      <c r="J51" s="52"/>
      <c r="K51" s="52"/>
      <c r="L51" s="52">
        <v>1</v>
      </c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>
        <v>5</v>
      </c>
      <c r="AE51" s="52"/>
      <c r="AF51" s="52"/>
      <c r="AG51" s="52">
        <v>11</v>
      </c>
      <c r="AH51" s="52"/>
      <c r="AI51" s="52"/>
      <c r="AJ51" s="52"/>
      <c r="AK51" s="52">
        <v>3</v>
      </c>
      <c r="AL51" s="52"/>
      <c r="AM51" s="52"/>
      <c r="AN51" s="52"/>
      <c r="AO51" s="52"/>
      <c r="AP51" s="52"/>
      <c r="AQ51" s="52"/>
      <c r="AR51" s="52">
        <v>2</v>
      </c>
      <c r="AS51" s="52"/>
      <c r="AT51" s="52"/>
      <c r="AU51" s="50"/>
      <c r="AV51" s="50"/>
    </row>
    <row r="52" spans="1:48" ht="12.95" hidden="1" customHeight="1" x14ac:dyDescent="0.2">
      <c r="A52" s="32">
        <v>40</v>
      </c>
      <c r="B52" s="6" t="s">
        <v>145</v>
      </c>
      <c r="C52" s="33" t="s">
        <v>146</v>
      </c>
      <c r="D52" s="33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0"/>
      <c r="AV52" s="50"/>
    </row>
    <row r="53" spans="1:48" ht="12.95" hidden="1" customHeight="1" x14ac:dyDescent="0.2">
      <c r="A53" s="32">
        <v>41</v>
      </c>
      <c r="B53" s="6" t="s">
        <v>147</v>
      </c>
      <c r="C53" s="33" t="s">
        <v>146</v>
      </c>
      <c r="D53" s="33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0"/>
      <c r="AV53" s="50"/>
    </row>
    <row r="54" spans="1:48" ht="12.95" hidden="1" customHeight="1" x14ac:dyDescent="0.2">
      <c r="A54" s="32">
        <v>42</v>
      </c>
      <c r="B54" s="6" t="s">
        <v>148</v>
      </c>
      <c r="C54" s="33" t="s">
        <v>146</v>
      </c>
      <c r="D54" s="33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0"/>
      <c r="AV54" s="50"/>
    </row>
    <row r="55" spans="1:48" ht="12.95" hidden="1" customHeight="1" x14ac:dyDescent="0.2">
      <c r="A55" s="32">
        <v>43</v>
      </c>
      <c r="B55" s="6" t="s">
        <v>149</v>
      </c>
      <c r="C55" s="33" t="s">
        <v>146</v>
      </c>
      <c r="D55" s="33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0"/>
      <c r="AV55" s="50"/>
    </row>
    <row r="56" spans="1:48" ht="22.7" customHeight="1" x14ac:dyDescent="0.2">
      <c r="A56" s="32">
        <v>44</v>
      </c>
      <c r="B56" s="6">
        <v>128</v>
      </c>
      <c r="C56" s="33" t="s">
        <v>150</v>
      </c>
      <c r="D56" s="33"/>
      <c r="E56" s="52">
        <v>17</v>
      </c>
      <c r="F56" s="52">
        <v>6</v>
      </c>
      <c r="G56" s="52"/>
      <c r="H56" s="52"/>
      <c r="I56" s="52">
        <v>11</v>
      </c>
      <c r="J56" s="52"/>
      <c r="K56" s="52"/>
      <c r="L56" s="52">
        <v>10</v>
      </c>
      <c r="M56" s="52"/>
      <c r="N56" s="52"/>
      <c r="O56" s="52"/>
      <c r="P56" s="52"/>
      <c r="Q56" s="52">
        <v>1</v>
      </c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>
        <v>3</v>
      </c>
      <c r="AH56" s="52"/>
      <c r="AI56" s="52"/>
      <c r="AJ56" s="52"/>
      <c r="AK56" s="52">
        <v>3</v>
      </c>
      <c r="AL56" s="52"/>
      <c r="AM56" s="52"/>
      <c r="AN56" s="52"/>
      <c r="AO56" s="52"/>
      <c r="AP56" s="52"/>
      <c r="AQ56" s="52"/>
      <c r="AR56" s="52">
        <v>1</v>
      </c>
      <c r="AS56" s="52"/>
      <c r="AT56" s="52"/>
      <c r="AU56" s="50"/>
      <c r="AV56" s="50"/>
    </row>
    <row r="57" spans="1:48" ht="12.95" customHeight="1" x14ac:dyDescent="0.2">
      <c r="A57" s="32">
        <v>45</v>
      </c>
      <c r="B57" s="6" t="s">
        <v>151</v>
      </c>
      <c r="C57" s="33" t="s">
        <v>152</v>
      </c>
      <c r="D57" s="33"/>
      <c r="E57" s="52">
        <v>5</v>
      </c>
      <c r="F57" s="52">
        <v>1</v>
      </c>
      <c r="G57" s="52"/>
      <c r="H57" s="52"/>
      <c r="I57" s="52">
        <v>4</v>
      </c>
      <c r="J57" s="52"/>
      <c r="K57" s="52"/>
      <c r="L57" s="52">
        <v>1</v>
      </c>
      <c r="M57" s="52"/>
      <c r="N57" s="52"/>
      <c r="O57" s="52">
        <v>3</v>
      </c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>
        <v>1</v>
      </c>
      <c r="AL57" s="52"/>
      <c r="AM57" s="52"/>
      <c r="AN57" s="52"/>
      <c r="AO57" s="52"/>
      <c r="AP57" s="52"/>
      <c r="AQ57" s="52"/>
      <c r="AR57" s="52">
        <v>1</v>
      </c>
      <c r="AS57" s="52"/>
      <c r="AT57" s="52"/>
      <c r="AU57" s="50"/>
      <c r="AV57" s="50"/>
    </row>
    <row r="58" spans="1:48" ht="12.95" hidden="1" customHeight="1" x14ac:dyDescent="0.2">
      <c r="A58" s="32">
        <v>46</v>
      </c>
      <c r="B58" s="6" t="s">
        <v>153</v>
      </c>
      <c r="C58" s="33" t="s">
        <v>152</v>
      </c>
      <c r="D58" s="33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0"/>
      <c r="AV58" s="50"/>
    </row>
    <row r="59" spans="1:48" ht="25.7" hidden="1" customHeight="1" x14ac:dyDescent="0.2">
      <c r="A59" s="32">
        <v>47</v>
      </c>
      <c r="B59" s="6" t="s">
        <v>154</v>
      </c>
      <c r="C59" s="33" t="s">
        <v>155</v>
      </c>
      <c r="D59" s="33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0"/>
      <c r="AV59" s="50"/>
    </row>
    <row r="60" spans="1:48" ht="25.7" hidden="1" customHeight="1" x14ac:dyDescent="0.2">
      <c r="A60" s="32">
        <v>48</v>
      </c>
      <c r="B60" s="6" t="s">
        <v>156</v>
      </c>
      <c r="C60" s="33" t="s">
        <v>155</v>
      </c>
      <c r="D60" s="33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0"/>
      <c r="AV60" s="50"/>
    </row>
    <row r="61" spans="1:48" ht="25.7" hidden="1" customHeight="1" x14ac:dyDescent="0.2">
      <c r="A61" s="32">
        <v>49</v>
      </c>
      <c r="B61" s="6" t="s">
        <v>157</v>
      </c>
      <c r="C61" s="33" t="s">
        <v>155</v>
      </c>
      <c r="D61" s="33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0"/>
      <c r="AV61" s="50"/>
    </row>
    <row r="62" spans="1:48" ht="25.7" hidden="1" customHeight="1" x14ac:dyDescent="0.2">
      <c r="A62" s="32">
        <v>50</v>
      </c>
      <c r="B62" s="6" t="s">
        <v>158</v>
      </c>
      <c r="C62" s="33" t="s">
        <v>155</v>
      </c>
      <c r="D62" s="33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0"/>
      <c r="AV62" s="50"/>
    </row>
    <row r="63" spans="1:48" ht="36.200000000000003" hidden="1" customHeight="1" x14ac:dyDescent="0.2">
      <c r="A63" s="32">
        <v>51</v>
      </c>
      <c r="B63" s="6" t="s">
        <v>159</v>
      </c>
      <c r="C63" s="33" t="s">
        <v>160</v>
      </c>
      <c r="D63" s="33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0"/>
      <c r="AV63" s="50"/>
    </row>
    <row r="64" spans="1:48" ht="36.200000000000003" hidden="1" customHeight="1" x14ac:dyDescent="0.2">
      <c r="A64" s="32">
        <v>52</v>
      </c>
      <c r="B64" s="6" t="s">
        <v>161</v>
      </c>
      <c r="C64" s="33" t="s">
        <v>160</v>
      </c>
      <c r="D64" s="33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0"/>
      <c r="AV64" s="50"/>
    </row>
    <row r="65" spans="1:48" ht="45.4" hidden="1" customHeight="1" x14ac:dyDescent="0.2">
      <c r="A65" s="32">
        <v>53</v>
      </c>
      <c r="B65" s="6">
        <v>132</v>
      </c>
      <c r="C65" s="33" t="s">
        <v>162</v>
      </c>
      <c r="D65" s="33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0"/>
      <c r="AV65" s="50"/>
    </row>
    <row r="66" spans="1:48" ht="12.95" hidden="1" customHeight="1" x14ac:dyDescent="0.2">
      <c r="A66" s="32">
        <v>54</v>
      </c>
      <c r="B66" s="6" t="s">
        <v>163</v>
      </c>
      <c r="C66" s="33" t="s">
        <v>164</v>
      </c>
      <c r="D66" s="33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0"/>
      <c r="AV66" s="50"/>
    </row>
    <row r="67" spans="1:48" ht="12.95" hidden="1" customHeight="1" x14ac:dyDescent="0.2">
      <c r="A67" s="32">
        <v>55</v>
      </c>
      <c r="B67" s="6" t="s">
        <v>165</v>
      </c>
      <c r="C67" s="33" t="s">
        <v>164</v>
      </c>
      <c r="D67" s="33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0"/>
      <c r="AV67" s="50"/>
    </row>
    <row r="68" spans="1:48" ht="12.95" hidden="1" customHeight="1" x14ac:dyDescent="0.2">
      <c r="A68" s="32">
        <v>56</v>
      </c>
      <c r="B68" s="6" t="s">
        <v>166</v>
      </c>
      <c r="C68" s="33" t="s">
        <v>164</v>
      </c>
      <c r="D68" s="33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0"/>
      <c r="AV68" s="50"/>
    </row>
    <row r="69" spans="1:48" ht="12.95" hidden="1" customHeight="1" x14ac:dyDescent="0.2">
      <c r="A69" s="32">
        <v>57</v>
      </c>
      <c r="B69" s="6" t="s">
        <v>167</v>
      </c>
      <c r="C69" s="33" t="s">
        <v>168</v>
      </c>
      <c r="D69" s="33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0"/>
      <c r="AV69" s="50"/>
    </row>
    <row r="70" spans="1:48" ht="12.95" hidden="1" customHeight="1" x14ac:dyDescent="0.2">
      <c r="A70" s="32">
        <v>58</v>
      </c>
      <c r="B70" s="6" t="s">
        <v>169</v>
      </c>
      <c r="C70" s="33" t="s">
        <v>168</v>
      </c>
      <c r="D70" s="33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0"/>
      <c r="AV70" s="50"/>
    </row>
    <row r="71" spans="1:48" ht="12.95" customHeight="1" x14ac:dyDescent="0.2">
      <c r="A71" s="32">
        <v>59</v>
      </c>
      <c r="B71" s="6" t="s">
        <v>170</v>
      </c>
      <c r="C71" s="33" t="s">
        <v>171</v>
      </c>
      <c r="D71" s="33"/>
      <c r="E71" s="52">
        <v>2</v>
      </c>
      <c r="F71" s="52"/>
      <c r="G71" s="52"/>
      <c r="H71" s="52"/>
      <c r="I71" s="52">
        <v>2</v>
      </c>
      <c r="J71" s="52"/>
      <c r="K71" s="52"/>
      <c r="L71" s="52"/>
      <c r="M71" s="52"/>
      <c r="N71" s="52"/>
      <c r="O71" s="52">
        <v>1</v>
      </c>
      <c r="P71" s="52"/>
      <c r="Q71" s="52"/>
      <c r="R71" s="52">
        <v>1</v>
      </c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0"/>
      <c r="AV71" s="50"/>
    </row>
    <row r="72" spans="1:48" ht="12.95" hidden="1" customHeight="1" x14ac:dyDescent="0.2">
      <c r="A72" s="32">
        <v>60</v>
      </c>
      <c r="B72" s="6" t="s">
        <v>172</v>
      </c>
      <c r="C72" s="33" t="s">
        <v>171</v>
      </c>
      <c r="D72" s="33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0"/>
      <c r="AV72" s="50"/>
    </row>
    <row r="73" spans="1:48" ht="12.95" hidden="1" customHeight="1" x14ac:dyDescent="0.2">
      <c r="A73" s="32">
        <v>61</v>
      </c>
      <c r="B73" s="6" t="s">
        <v>173</v>
      </c>
      <c r="C73" s="33" t="s">
        <v>171</v>
      </c>
      <c r="D73" s="33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0"/>
      <c r="AV73" s="50"/>
    </row>
    <row r="74" spans="1:48" ht="25.7" hidden="1" customHeight="1" x14ac:dyDescent="0.2">
      <c r="A74" s="32">
        <v>62</v>
      </c>
      <c r="B74" s="6" t="s">
        <v>174</v>
      </c>
      <c r="C74" s="33" t="s">
        <v>175</v>
      </c>
      <c r="D74" s="33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0"/>
      <c r="AV74" s="50"/>
    </row>
    <row r="75" spans="1:48" ht="25.7" hidden="1" customHeight="1" x14ac:dyDescent="0.2">
      <c r="A75" s="32">
        <v>63</v>
      </c>
      <c r="B75" s="6" t="s">
        <v>176</v>
      </c>
      <c r="C75" s="33" t="s">
        <v>175</v>
      </c>
      <c r="D75" s="33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0"/>
      <c r="AV75" s="50"/>
    </row>
    <row r="76" spans="1:48" ht="25.7" hidden="1" customHeight="1" x14ac:dyDescent="0.2">
      <c r="A76" s="32">
        <v>64</v>
      </c>
      <c r="B76" s="6" t="s">
        <v>177</v>
      </c>
      <c r="C76" s="33" t="s">
        <v>175</v>
      </c>
      <c r="D76" s="33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0"/>
      <c r="AV76" s="50"/>
    </row>
    <row r="77" spans="1:48" ht="25.7" hidden="1" customHeight="1" x14ac:dyDescent="0.2">
      <c r="A77" s="32">
        <v>65</v>
      </c>
      <c r="B77" s="6" t="s">
        <v>178</v>
      </c>
      <c r="C77" s="33" t="s">
        <v>179</v>
      </c>
      <c r="D77" s="33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0"/>
      <c r="AV77" s="50"/>
    </row>
    <row r="78" spans="1:48" ht="25.7" hidden="1" customHeight="1" x14ac:dyDescent="0.2">
      <c r="A78" s="32">
        <v>66</v>
      </c>
      <c r="B78" s="6" t="s">
        <v>180</v>
      </c>
      <c r="C78" s="33" t="s">
        <v>179</v>
      </c>
      <c r="D78" s="33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0"/>
      <c r="AV78" s="50"/>
    </row>
    <row r="79" spans="1:48" ht="12.95" hidden="1" customHeight="1" x14ac:dyDescent="0.2">
      <c r="A79" s="32">
        <v>67</v>
      </c>
      <c r="B79" s="6">
        <v>138</v>
      </c>
      <c r="C79" s="33" t="s">
        <v>181</v>
      </c>
      <c r="D79" s="33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0"/>
      <c r="AV79" s="50"/>
    </row>
    <row r="80" spans="1:48" ht="25.7" hidden="1" customHeight="1" x14ac:dyDescent="0.2">
      <c r="A80" s="32">
        <v>68</v>
      </c>
      <c r="B80" s="6" t="s">
        <v>182</v>
      </c>
      <c r="C80" s="33" t="s">
        <v>183</v>
      </c>
      <c r="D80" s="33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0"/>
      <c r="AV80" s="50"/>
    </row>
    <row r="81" spans="1:48" ht="25.7" hidden="1" customHeight="1" x14ac:dyDescent="0.2">
      <c r="A81" s="32">
        <v>69</v>
      </c>
      <c r="B81" s="6" t="s">
        <v>184</v>
      </c>
      <c r="C81" s="33" t="s">
        <v>183</v>
      </c>
      <c r="D81" s="33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0"/>
      <c r="AV81" s="50"/>
    </row>
    <row r="82" spans="1:48" ht="25.7" hidden="1" customHeight="1" x14ac:dyDescent="0.2">
      <c r="A82" s="32">
        <v>70</v>
      </c>
      <c r="B82" s="6" t="s">
        <v>185</v>
      </c>
      <c r="C82" s="33" t="s">
        <v>186</v>
      </c>
      <c r="D82" s="33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0"/>
      <c r="AV82" s="50"/>
    </row>
    <row r="83" spans="1:48" ht="25.7" hidden="1" customHeight="1" x14ac:dyDescent="0.2">
      <c r="A83" s="32">
        <v>71</v>
      </c>
      <c r="B83" s="6" t="s">
        <v>187</v>
      </c>
      <c r="C83" s="33" t="s">
        <v>186</v>
      </c>
      <c r="D83" s="33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0"/>
      <c r="AV83" s="50"/>
    </row>
    <row r="84" spans="1:48" ht="12.95" hidden="1" customHeight="1" x14ac:dyDescent="0.2">
      <c r="A84" s="32">
        <v>72</v>
      </c>
      <c r="B84" s="6">
        <v>141</v>
      </c>
      <c r="C84" s="33" t="s">
        <v>188</v>
      </c>
      <c r="D84" s="33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0"/>
      <c r="AV84" s="50"/>
    </row>
    <row r="85" spans="1:48" ht="12.95" hidden="1" customHeight="1" x14ac:dyDescent="0.2">
      <c r="A85" s="32">
        <v>73</v>
      </c>
      <c r="B85" s="6" t="s">
        <v>189</v>
      </c>
      <c r="C85" s="33" t="s">
        <v>190</v>
      </c>
      <c r="D85" s="33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0"/>
      <c r="AV85" s="50"/>
    </row>
    <row r="86" spans="1:48" ht="12.95" hidden="1" customHeight="1" x14ac:dyDescent="0.2">
      <c r="A86" s="32">
        <v>74</v>
      </c>
      <c r="B86" s="6" t="s">
        <v>191</v>
      </c>
      <c r="C86" s="33" t="s">
        <v>190</v>
      </c>
      <c r="D86" s="33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0"/>
      <c r="AV86" s="50"/>
    </row>
    <row r="87" spans="1:48" ht="25.7" hidden="1" customHeight="1" x14ac:dyDescent="0.2">
      <c r="A87" s="32">
        <v>75</v>
      </c>
      <c r="B87" s="6" t="s">
        <v>192</v>
      </c>
      <c r="C87" s="33" t="s">
        <v>193</v>
      </c>
      <c r="D87" s="33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0"/>
      <c r="AV87" s="50"/>
    </row>
    <row r="88" spans="1:48" ht="25.7" hidden="1" customHeight="1" x14ac:dyDescent="0.2">
      <c r="A88" s="32">
        <v>76</v>
      </c>
      <c r="B88" s="6" t="s">
        <v>194</v>
      </c>
      <c r="C88" s="33" t="s">
        <v>193</v>
      </c>
      <c r="D88" s="33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0"/>
      <c r="AV88" s="50"/>
    </row>
    <row r="89" spans="1:48" ht="25.7" hidden="1" customHeight="1" x14ac:dyDescent="0.2">
      <c r="A89" s="32">
        <v>77</v>
      </c>
      <c r="B89" s="6" t="s">
        <v>195</v>
      </c>
      <c r="C89" s="33" t="s">
        <v>193</v>
      </c>
      <c r="D89" s="33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0"/>
      <c r="AV89" s="50"/>
    </row>
    <row r="90" spans="1:48" ht="25.7" hidden="1" customHeight="1" x14ac:dyDescent="0.2">
      <c r="A90" s="32">
        <v>78</v>
      </c>
      <c r="B90" s="6" t="s">
        <v>196</v>
      </c>
      <c r="C90" s="33" t="s">
        <v>193</v>
      </c>
      <c r="D90" s="33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0"/>
      <c r="AV90" s="50"/>
    </row>
    <row r="91" spans="1:48" ht="25.7" hidden="1" customHeight="1" x14ac:dyDescent="0.2">
      <c r="A91" s="32">
        <v>79</v>
      </c>
      <c r="B91" s="6" t="s">
        <v>197</v>
      </c>
      <c r="C91" s="33" t="s">
        <v>193</v>
      </c>
      <c r="D91" s="33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0"/>
      <c r="AV91" s="50"/>
    </row>
    <row r="92" spans="1:48" ht="12.95" hidden="1" customHeight="1" x14ac:dyDescent="0.2">
      <c r="A92" s="32">
        <v>80</v>
      </c>
      <c r="B92" s="6" t="s">
        <v>198</v>
      </c>
      <c r="C92" s="33" t="s">
        <v>199</v>
      </c>
      <c r="D92" s="33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0"/>
      <c r="AV92" s="50"/>
    </row>
    <row r="93" spans="1:48" ht="12.95" hidden="1" customHeight="1" x14ac:dyDescent="0.2">
      <c r="A93" s="32">
        <v>81</v>
      </c>
      <c r="B93" s="6" t="s">
        <v>200</v>
      </c>
      <c r="C93" s="33" t="s">
        <v>199</v>
      </c>
      <c r="D93" s="33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0"/>
      <c r="AV93" s="50"/>
    </row>
    <row r="94" spans="1:48" ht="12.95" hidden="1" customHeight="1" x14ac:dyDescent="0.2">
      <c r="A94" s="32">
        <v>82</v>
      </c>
      <c r="B94" s="6" t="s">
        <v>201</v>
      </c>
      <c r="C94" s="33" t="s">
        <v>199</v>
      </c>
      <c r="D94" s="33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0"/>
      <c r="AV94" s="50"/>
    </row>
    <row r="95" spans="1:48" ht="12.95" hidden="1" customHeight="1" x14ac:dyDescent="0.2">
      <c r="A95" s="32">
        <v>83</v>
      </c>
      <c r="B95" s="6">
        <v>145</v>
      </c>
      <c r="C95" s="33" t="s">
        <v>202</v>
      </c>
      <c r="D95" s="33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0"/>
      <c r="AV95" s="50"/>
    </row>
    <row r="96" spans="1:48" ht="25.7" customHeight="1" x14ac:dyDescent="0.2">
      <c r="A96" s="32">
        <v>84</v>
      </c>
      <c r="B96" s="6" t="s">
        <v>203</v>
      </c>
      <c r="C96" s="33" t="s">
        <v>204</v>
      </c>
      <c r="D96" s="33"/>
      <c r="E96" s="50">
        <f t="shared" ref="E96:AV96" si="2">SUM(E97:E117)</f>
        <v>10</v>
      </c>
      <c r="F96" s="50">
        <f t="shared" si="2"/>
        <v>10</v>
      </c>
      <c r="G96" s="50">
        <f t="shared" si="2"/>
        <v>0</v>
      </c>
      <c r="H96" s="50">
        <f t="shared" si="2"/>
        <v>0</v>
      </c>
      <c r="I96" s="50">
        <f t="shared" si="2"/>
        <v>0</v>
      </c>
      <c r="J96" s="50">
        <f t="shared" si="2"/>
        <v>0</v>
      </c>
      <c r="K96" s="50">
        <f t="shared" si="2"/>
        <v>0</v>
      </c>
      <c r="L96" s="50">
        <f t="shared" si="2"/>
        <v>0</v>
      </c>
      <c r="M96" s="50">
        <f t="shared" si="2"/>
        <v>0</v>
      </c>
      <c r="N96" s="50">
        <f t="shared" si="2"/>
        <v>0</v>
      </c>
      <c r="O96" s="50">
        <f t="shared" si="2"/>
        <v>0</v>
      </c>
      <c r="P96" s="50">
        <f t="shared" si="2"/>
        <v>0</v>
      </c>
      <c r="Q96" s="50">
        <f t="shared" si="2"/>
        <v>0</v>
      </c>
      <c r="R96" s="50">
        <f t="shared" si="2"/>
        <v>0</v>
      </c>
      <c r="S96" s="50">
        <f t="shared" si="2"/>
        <v>0</v>
      </c>
      <c r="T96" s="50">
        <f t="shared" si="2"/>
        <v>4</v>
      </c>
      <c r="U96" s="50">
        <f t="shared" si="2"/>
        <v>4</v>
      </c>
      <c r="V96" s="50">
        <f t="shared" si="2"/>
        <v>0</v>
      </c>
      <c r="W96" s="50">
        <f t="shared" si="2"/>
        <v>0</v>
      </c>
      <c r="X96" s="50">
        <f t="shared" si="2"/>
        <v>0</v>
      </c>
      <c r="Y96" s="50">
        <f t="shared" si="2"/>
        <v>0</v>
      </c>
      <c r="Z96" s="50">
        <f t="shared" si="2"/>
        <v>0</v>
      </c>
      <c r="AA96" s="50">
        <f t="shared" si="2"/>
        <v>0</v>
      </c>
      <c r="AB96" s="50">
        <f t="shared" si="2"/>
        <v>0</v>
      </c>
      <c r="AC96" s="50">
        <f t="shared" si="2"/>
        <v>0</v>
      </c>
      <c r="AD96" s="50">
        <f t="shared" si="2"/>
        <v>0</v>
      </c>
      <c r="AE96" s="50">
        <f t="shared" si="2"/>
        <v>0</v>
      </c>
      <c r="AF96" s="50">
        <f t="shared" si="2"/>
        <v>0</v>
      </c>
      <c r="AG96" s="50">
        <f t="shared" si="2"/>
        <v>0</v>
      </c>
      <c r="AH96" s="50">
        <f t="shared" si="2"/>
        <v>0</v>
      </c>
      <c r="AI96" s="50">
        <f t="shared" si="2"/>
        <v>0</v>
      </c>
      <c r="AJ96" s="50">
        <f t="shared" si="2"/>
        <v>0</v>
      </c>
      <c r="AK96" s="50">
        <f t="shared" si="2"/>
        <v>6</v>
      </c>
      <c r="AL96" s="50">
        <f t="shared" si="2"/>
        <v>0</v>
      </c>
      <c r="AM96" s="50">
        <f t="shared" si="2"/>
        <v>0</v>
      </c>
      <c r="AN96" s="50">
        <f t="shared" si="2"/>
        <v>0</v>
      </c>
      <c r="AO96" s="50">
        <f t="shared" si="2"/>
        <v>0</v>
      </c>
      <c r="AP96" s="50">
        <f t="shared" si="2"/>
        <v>0</v>
      </c>
      <c r="AQ96" s="50">
        <f t="shared" si="2"/>
        <v>0</v>
      </c>
      <c r="AR96" s="50">
        <f t="shared" si="2"/>
        <v>4</v>
      </c>
      <c r="AS96" s="50">
        <f t="shared" si="2"/>
        <v>0</v>
      </c>
      <c r="AT96" s="50">
        <f t="shared" si="2"/>
        <v>0</v>
      </c>
      <c r="AU96" s="50">
        <f t="shared" si="2"/>
        <v>0</v>
      </c>
      <c r="AV96" s="50">
        <f t="shared" si="2"/>
        <v>0</v>
      </c>
    </row>
    <row r="97" spans="1:48" ht="12.95" hidden="1" customHeight="1" x14ac:dyDescent="0.2">
      <c r="A97" s="32">
        <v>85</v>
      </c>
      <c r="B97" s="6" t="s">
        <v>205</v>
      </c>
      <c r="C97" s="33" t="s">
        <v>206</v>
      </c>
      <c r="D97" s="33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0"/>
      <c r="AV97" s="50"/>
    </row>
    <row r="98" spans="1:48" ht="12.95" customHeight="1" x14ac:dyDescent="0.2">
      <c r="A98" s="32">
        <v>86</v>
      </c>
      <c r="B98" s="6" t="s">
        <v>207</v>
      </c>
      <c r="C98" s="33" t="s">
        <v>206</v>
      </c>
      <c r="D98" s="33"/>
      <c r="E98" s="52">
        <v>8</v>
      </c>
      <c r="F98" s="52">
        <v>8</v>
      </c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>
        <v>4</v>
      </c>
      <c r="U98" s="52">
        <v>4</v>
      </c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>
        <v>4</v>
      </c>
      <c r="AL98" s="52"/>
      <c r="AM98" s="52"/>
      <c r="AN98" s="52"/>
      <c r="AO98" s="52"/>
      <c r="AP98" s="52"/>
      <c r="AQ98" s="52"/>
      <c r="AR98" s="52">
        <v>4</v>
      </c>
      <c r="AS98" s="52"/>
      <c r="AT98" s="52"/>
      <c r="AU98" s="50"/>
      <c r="AV98" s="50"/>
    </row>
    <row r="99" spans="1:48" ht="12.95" hidden="1" customHeight="1" x14ac:dyDescent="0.2">
      <c r="A99" s="32">
        <v>87</v>
      </c>
      <c r="B99" s="6" t="s">
        <v>208</v>
      </c>
      <c r="C99" s="33" t="s">
        <v>206</v>
      </c>
      <c r="D99" s="33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0"/>
      <c r="AV99" s="50"/>
    </row>
    <row r="100" spans="1:48" ht="12.95" hidden="1" customHeight="1" x14ac:dyDescent="0.2">
      <c r="A100" s="32">
        <v>88</v>
      </c>
      <c r="B100" s="6" t="s">
        <v>2153</v>
      </c>
      <c r="C100" s="33" t="s">
        <v>2155</v>
      </c>
      <c r="D100" s="33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0"/>
      <c r="AV100" s="50"/>
    </row>
    <row r="101" spans="1:48" ht="12.95" hidden="1" customHeight="1" x14ac:dyDescent="0.2">
      <c r="A101" s="32">
        <v>89</v>
      </c>
      <c r="B101" s="6" t="s">
        <v>2154</v>
      </c>
      <c r="C101" s="33" t="s">
        <v>2155</v>
      </c>
      <c r="D101" s="33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0"/>
      <c r="AV101" s="50"/>
    </row>
    <row r="102" spans="1:48" ht="12.95" hidden="1" customHeight="1" x14ac:dyDescent="0.2">
      <c r="A102" s="32">
        <v>90</v>
      </c>
      <c r="B102" s="6" t="s">
        <v>209</v>
      </c>
      <c r="C102" s="33" t="s">
        <v>210</v>
      </c>
      <c r="D102" s="33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0"/>
      <c r="AV102" s="50"/>
    </row>
    <row r="103" spans="1:48" ht="12.95" hidden="1" customHeight="1" x14ac:dyDescent="0.2">
      <c r="A103" s="32">
        <v>91</v>
      </c>
      <c r="B103" s="6" t="s">
        <v>211</v>
      </c>
      <c r="C103" s="33" t="s">
        <v>210</v>
      </c>
      <c r="D103" s="33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0"/>
      <c r="AV103" s="50"/>
    </row>
    <row r="104" spans="1:48" ht="12.95" hidden="1" customHeight="1" x14ac:dyDescent="0.2">
      <c r="A104" s="32">
        <v>92</v>
      </c>
      <c r="B104" s="6">
        <v>148</v>
      </c>
      <c r="C104" s="33" t="s">
        <v>212</v>
      </c>
      <c r="D104" s="33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0"/>
      <c r="AV104" s="50"/>
    </row>
    <row r="105" spans="1:48" ht="25.7" hidden="1" customHeight="1" x14ac:dyDescent="0.2">
      <c r="A105" s="32">
        <v>93</v>
      </c>
      <c r="B105" s="6" t="s">
        <v>213</v>
      </c>
      <c r="C105" s="33" t="s">
        <v>214</v>
      </c>
      <c r="D105" s="33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0"/>
      <c r="AV105" s="50"/>
    </row>
    <row r="106" spans="1:48" ht="25.7" customHeight="1" x14ac:dyDescent="0.2">
      <c r="A106" s="32">
        <v>94</v>
      </c>
      <c r="B106" s="6" t="s">
        <v>215</v>
      </c>
      <c r="C106" s="33" t="s">
        <v>214</v>
      </c>
      <c r="D106" s="33"/>
      <c r="E106" s="52">
        <v>2</v>
      </c>
      <c r="F106" s="52">
        <v>2</v>
      </c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>
        <v>2</v>
      </c>
      <c r="AL106" s="52"/>
      <c r="AM106" s="52"/>
      <c r="AN106" s="52"/>
      <c r="AO106" s="52"/>
      <c r="AP106" s="52"/>
      <c r="AQ106" s="52"/>
      <c r="AR106" s="52"/>
      <c r="AS106" s="52"/>
      <c r="AT106" s="52"/>
      <c r="AU106" s="50"/>
      <c r="AV106" s="50"/>
    </row>
    <row r="107" spans="1:48" ht="25.7" hidden="1" customHeight="1" x14ac:dyDescent="0.2">
      <c r="A107" s="32">
        <v>95</v>
      </c>
      <c r="B107" s="6" t="s">
        <v>216</v>
      </c>
      <c r="C107" s="33" t="s">
        <v>214</v>
      </c>
      <c r="D107" s="33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0"/>
      <c r="AV107" s="50"/>
    </row>
    <row r="108" spans="1:48" ht="12.95" hidden="1" customHeight="1" x14ac:dyDescent="0.2">
      <c r="A108" s="32">
        <v>96</v>
      </c>
      <c r="B108" s="6" t="s">
        <v>217</v>
      </c>
      <c r="C108" s="33" t="s">
        <v>218</v>
      </c>
      <c r="D108" s="33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0"/>
      <c r="AV108" s="50"/>
    </row>
    <row r="109" spans="1:48" ht="12.95" hidden="1" customHeight="1" x14ac:dyDescent="0.2">
      <c r="A109" s="32">
        <v>97</v>
      </c>
      <c r="B109" s="6" t="s">
        <v>219</v>
      </c>
      <c r="C109" s="33" t="s">
        <v>218</v>
      </c>
      <c r="D109" s="33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0"/>
      <c r="AV109" s="50"/>
    </row>
    <row r="110" spans="1:48" ht="12.95" hidden="1" customHeight="1" x14ac:dyDescent="0.2">
      <c r="A110" s="32">
        <v>98</v>
      </c>
      <c r="B110" s="6" t="s">
        <v>220</v>
      </c>
      <c r="C110" s="33" t="s">
        <v>218</v>
      </c>
      <c r="D110" s="33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0"/>
      <c r="AV110" s="50"/>
    </row>
    <row r="111" spans="1:48" ht="25.7" hidden="1" customHeight="1" x14ac:dyDescent="0.2">
      <c r="A111" s="32">
        <v>99</v>
      </c>
      <c r="B111" s="6" t="s">
        <v>221</v>
      </c>
      <c r="C111" s="33" t="s">
        <v>222</v>
      </c>
      <c r="D111" s="33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0"/>
      <c r="AV111" s="50"/>
    </row>
    <row r="112" spans="1:48" ht="25.7" hidden="1" customHeight="1" x14ac:dyDescent="0.2">
      <c r="A112" s="32">
        <v>100</v>
      </c>
      <c r="B112" s="6" t="s">
        <v>223</v>
      </c>
      <c r="C112" s="33" t="s">
        <v>222</v>
      </c>
      <c r="D112" s="33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0"/>
      <c r="AV112" s="50"/>
    </row>
    <row r="113" spans="1:48" ht="25.7" hidden="1" customHeight="1" x14ac:dyDescent="0.2">
      <c r="A113" s="32">
        <v>101</v>
      </c>
      <c r="B113" s="6" t="s">
        <v>224</v>
      </c>
      <c r="C113" s="33" t="s">
        <v>222</v>
      </c>
      <c r="D113" s="33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0"/>
      <c r="AV113" s="50"/>
    </row>
    <row r="114" spans="1:48" ht="12.95" hidden="1" customHeight="1" x14ac:dyDescent="0.2">
      <c r="A114" s="32">
        <v>102</v>
      </c>
      <c r="B114" s="6" t="s">
        <v>225</v>
      </c>
      <c r="C114" s="33" t="s">
        <v>226</v>
      </c>
      <c r="D114" s="33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0"/>
      <c r="AV114" s="50"/>
    </row>
    <row r="115" spans="1:48" ht="12.95" hidden="1" customHeight="1" x14ac:dyDescent="0.2">
      <c r="A115" s="32">
        <v>103</v>
      </c>
      <c r="B115" s="6" t="s">
        <v>227</v>
      </c>
      <c r="C115" s="33" t="s">
        <v>226</v>
      </c>
      <c r="D115" s="33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0"/>
      <c r="AV115" s="50"/>
    </row>
    <row r="116" spans="1:48" ht="12.95" hidden="1" customHeight="1" x14ac:dyDescent="0.2">
      <c r="A116" s="32">
        <v>104</v>
      </c>
      <c r="B116" s="6" t="s">
        <v>2156</v>
      </c>
      <c r="C116" s="33" t="s">
        <v>2158</v>
      </c>
      <c r="D116" s="33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0"/>
      <c r="AV116" s="50"/>
    </row>
    <row r="117" spans="1:48" ht="12.95" hidden="1" customHeight="1" x14ac:dyDescent="0.2">
      <c r="A117" s="32">
        <v>105</v>
      </c>
      <c r="B117" s="6" t="s">
        <v>2157</v>
      </c>
      <c r="C117" s="33" t="s">
        <v>2158</v>
      </c>
      <c r="D117" s="33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0"/>
      <c r="AV117" s="50"/>
    </row>
    <row r="118" spans="1:48" ht="25.7" customHeight="1" x14ac:dyDescent="0.2">
      <c r="A118" s="32">
        <v>106</v>
      </c>
      <c r="B118" s="6" t="s">
        <v>228</v>
      </c>
      <c r="C118" s="33" t="s">
        <v>229</v>
      </c>
      <c r="D118" s="33"/>
      <c r="E118" s="50">
        <f t="shared" ref="E118:AV118" si="3">SUM(E119:E139)</f>
        <v>12</v>
      </c>
      <c r="F118" s="50">
        <f t="shared" si="3"/>
        <v>11</v>
      </c>
      <c r="G118" s="50">
        <f t="shared" si="3"/>
        <v>0</v>
      </c>
      <c r="H118" s="50">
        <f t="shared" si="3"/>
        <v>0</v>
      </c>
      <c r="I118" s="50">
        <f t="shared" si="3"/>
        <v>1</v>
      </c>
      <c r="J118" s="50">
        <f t="shared" si="3"/>
        <v>0</v>
      </c>
      <c r="K118" s="50">
        <f t="shared" si="3"/>
        <v>0</v>
      </c>
      <c r="L118" s="50">
        <f t="shared" si="3"/>
        <v>0</v>
      </c>
      <c r="M118" s="50">
        <f t="shared" si="3"/>
        <v>0</v>
      </c>
      <c r="N118" s="50">
        <f t="shared" si="3"/>
        <v>0</v>
      </c>
      <c r="O118" s="50">
        <f t="shared" si="3"/>
        <v>1</v>
      </c>
      <c r="P118" s="50">
        <f t="shared" si="3"/>
        <v>0</v>
      </c>
      <c r="Q118" s="50">
        <f t="shared" si="3"/>
        <v>0</v>
      </c>
      <c r="R118" s="50">
        <f t="shared" si="3"/>
        <v>0</v>
      </c>
      <c r="S118" s="50">
        <f t="shared" si="3"/>
        <v>0</v>
      </c>
      <c r="T118" s="50">
        <f t="shared" si="3"/>
        <v>9</v>
      </c>
      <c r="U118" s="50">
        <f t="shared" si="3"/>
        <v>0</v>
      </c>
      <c r="V118" s="50">
        <f t="shared" si="3"/>
        <v>2</v>
      </c>
      <c r="W118" s="50">
        <f t="shared" si="3"/>
        <v>0</v>
      </c>
      <c r="X118" s="50">
        <f t="shared" si="3"/>
        <v>4</v>
      </c>
      <c r="Y118" s="50">
        <f t="shared" si="3"/>
        <v>1</v>
      </c>
      <c r="Z118" s="50">
        <f t="shared" si="3"/>
        <v>2</v>
      </c>
      <c r="AA118" s="50">
        <f t="shared" si="3"/>
        <v>0</v>
      </c>
      <c r="AB118" s="50">
        <f t="shared" si="3"/>
        <v>0</v>
      </c>
      <c r="AC118" s="50">
        <f t="shared" si="3"/>
        <v>0</v>
      </c>
      <c r="AD118" s="50">
        <f t="shared" si="3"/>
        <v>0</v>
      </c>
      <c r="AE118" s="50">
        <f t="shared" si="3"/>
        <v>0</v>
      </c>
      <c r="AF118" s="50">
        <f t="shared" si="3"/>
        <v>0</v>
      </c>
      <c r="AG118" s="50">
        <f t="shared" si="3"/>
        <v>0</v>
      </c>
      <c r="AH118" s="50">
        <f t="shared" si="3"/>
        <v>0</v>
      </c>
      <c r="AI118" s="50">
        <f t="shared" si="3"/>
        <v>0</v>
      </c>
      <c r="AJ118" s="50">
        <f t="shared" si="3"/>
        <v>0</v>
      </c>
      <c r="AK118" s="50">
        <f t="shared" si="3"/>
        <v>2</v>
      </c>
      <c r="AL118" s="50">
        <f t="shared" si="3"/>
        <v>0</v>
      </c>
      <c r="AM118" s="50">
        <f t="shared" si="3"/>
        <v>0</v>
      </c>
      <c r="AN118" s="50">
        <f t="shared" si="3"/>
        <v>0</v>
      </c>
      <c r="AO118" s="50">
        <f t="shared" si="3"/>
        <v>0</v>
      </c>
      <c r="AP118" s="50">
        <f t="shared" si="3"/>
        <v>0</v>
      </c>
      <c r="AQ118" s="50">
        <f t="shared" si="3"/>
        <v>0</v>
      </c>
      <c r="AR118" s="50">
        <f t="shared" si="3"/>
        <v>5</v>
      </c>
      <c r="AS118" s="50">
        <f t="shared" si="3"/>
        <v>0</v>
      </c>
      <c r="AT118" s="50">
        <f t="shared" si="3"/>
        <v>1</v>
      </c>
      <c r="AU118" s="50">
        <f t="shared" si="3"/>
        <v>0</v>
      </c>
      <c r="AV118" s="50">
        <f t="shared" si="3"/>
        <v>0</v>
      </c>
    </row>
    <row r="119" spans="1:48" ht="12.95" customHeight="1" x14ac:dyDescent="0.2">
      <c r="A119" s="32">
        <v>107</v>
      </c>
      <c r="B119" s="6" t="s">
        <v>230</v>
      </c>
      <c r="C119" s="33" t="s">
        <v>231</v>
      </c>
      <c r="D119" s="33"/>
      <c r="E119" s="52">
        <v>2</v>
      </c>
      <c r="F119" s="52">
        <v>1</v>
      </c>
      <c r="G119" s="52"/>
      <c r="H119" s="52"/>
      <c r="I119" s="52">
        <v>1</v>
      </c>
      <c r="J119" s="52"/>
      <c r="K119" s="52"/>
      <c r="L119" s="52"/>
      <c r="M119" s="52"/>
      <c r="N119" s="52"/>
      <c r="O119" s="52">
        <v>1</v>
      </c>
      <c r="P119" s="52"/>
      <c r="Q119" s="52"/>
      <c r="R119" s="52"/>
      <c r="S119" s="52"/>
      <c r="T119" s="52">
        <v>1</v>
      </c>
      <c r="U119" s="52"/>
      <c r="V119" s="52"/>
      <c r="W119" s="52"/>
      <c r="X119" s="52">
        <v>1</v>
      </c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0"/>
      <c r="AV119" s="50"/>
    </row>
    <row r="120" spans="1:48" ht="12.95" customHeight="1" x14ac:dyDescent="0.2">
      <c r="A120" s="32">
        <v>108</v>
      </c>
      <c r="B120" s="6" t="s">
        <v>232</v>
      </c>
      <c r="C120" s="33" t="s">
        <v>231</v>
      </c>
      <c r="D120" s="33"/>
      <c r="E120" s="52">
        <v>3</v>
      </c>
      <c r="F120" s="52">
        <v>3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>
        <v>3</v>
      </c>
      <c r="U120" s="52"/>
      <c r="V120" s="52"/>
      <c r="W120" s="52"/>
      <c r="X120" s="52">
        <v>2</v>
      </c>
      <c r="Y120" s="52">
        <v>1</v>
      </c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>
        <v>1</v>
      </c>
      <c r="AS120" s="52"/>
      <c r="AT120" s="52"/>
      <c r="AU120" s="50"/>
      <c r="AV120" s="50"/>
    </row>
    <row r="121" spans="1:48" ht="12.95" hidden="1" customHeight="1" x14ac:dyDescent="0.2">
      <c r="A121" s="32">
        <v>109</v>
      </c>
      <c r="B121" s="6" t="s">
        <v>233</v>
      </c>
      <c r="C121" s="33" t="s">
        <v>231</v>
      </c>
      <c r="D121" s="33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0"/>
      <c r="AV121" s="50"/>
    </row>
    <row r="122" spans="1:48" ht="12.95" customHeight="1" x14ac:dyDescent="0.2">
      <c r="A122" s="32">
        <v>110</v>
      </c>
      <c r="B122" s="6" t="s">
        <v>234</v>
      </c>
      <c r="C122" s="33" t="s">
        <v>231</v>
      </c>
      <c r="D122" s="33"/>
      <c r="E122" s="52">
        <v>1</v>
      </c>
      <c r="F122" s="52">
        <v>1</v>
      </c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>
        <v>1</v>
      </c>
      <c r="U122" s="52"/>
      <c r="V122" s="52"/>
      <c r="W122" s="52"/>
      <c r="X122" s="52"/>
      <c r="Y122" s="52"/>
      <c r="Z122" s="52">
        <v>1</v>
      </c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>
        <v>1</v>
      </c>
      <c r="AS122" s="52"/>
      <c r="AT122" s="52"/>
      <c r="AU122" s="50"/>
      <c r="AV122" s="50"/>
    </row>
    <row r="123" spans="1:48" ht="12.95" hidden="1" customHeight="1" x14ac:dyDescent="0.2">
      <c r="A123" s="32">
        <v>111</v>
      </c>
      <c r="B123" s="6" t="s">
        <v>2159</v>
      </c>
      <c r="C123" s="33" t="s">
        <v>231</v>
      </c>
      <c r="D123" s="33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0"/>
      <c r="AV123" s="50"/>
    </row>
    <row r="124" spans="1:48" ht="12.95" hidden="1" customHeight="1" x14ac:dyDescent="0.2">
      <c r="A124" s="32">
        <v>112</v>
      </c>
      <c r="B124" s="6" t="s">
        <v>2272</v>
      </c>
      <c r="C124" s="33" t="s">
        <v>231</v>
      </c>
      <c r="D124" s="33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0"/>
      <c r="AV124" s="50"/>
    </row>
    <row r="125" spans="1:48" ht="15" customHeight="1" x14ac:dyDescent="0.2">
      <c r="A125" s="32">
        <v>113</v>
      </c>
      <c r="B125" s="6" t="s">
        <v>235</v>
      </c>
      <c r="C125" s="33" t="s">
        <v>2177</v>
      </c>
      <c r="D125" s="33"/>
      <c r="E125" s="52">
        <v>1</v>
      </c>
      <c r="F125" s="52">
        <v>1</v>
      </c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>
        <v>1</v>
      </c>
      <c r="AL125" s="52"/>
      <c r="AM125" s="52"/>
      <c r="AN125" s="52"/>
      <c r="AO125" s="52"/>
      <c r="AP125" s="52"/>
      <c r="AQ125" s="52"/>
      <c r="AR125" s="52"/>
      <c r="AS125" s="52"/>
      <c r="AT125" s="52"/>
      <c r="AU125" s="50"/>
      <c r="AV125" s="50"/>
    </row>
    <row r="126" spans="1:48" ht="15" hidden="1" customHeight="1" x14ac:dyDescent="0.2">
      <c r="A126" s="32">
        <v>114</v>
      </c>
      <c r="B126" s="6" t="s">
        <v>236</v>
      </c>
      <c r="C126" s="33" t="s">
        <v>2177</v>
      </c>
      <c r="D126" s="33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0"/>
      <c r="AV126" s="50"/>
    </row>
    <row r="127" spans="1:48" ht="15" customHeight="1" x14ac:dyDescent="0.2">
      <c r="A127" s="32">
        <v>115</v>
      </c>
      <c r="B127" s="6" t="s">
        <v>237</v>
      </c>
      <c r="C127" s="33" t="s">
        <v>2177</v>
      </c>
      <c r="D127" s="33"/>
      <c r="E127" s="52">
        <v>2</v>
      </c>
      <c r="F127" s="52">
        <v>2</v>
      </c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>
        <v>2</v>
      </c>
      <c r="U127" s="52"/>
      <c r="V127" s="52"/>
      <c r="W127" s="52"/>
      <c r="X127" s="52">
        <v>1</v>
      </c>
      <c r="Y127" s="52"/>
      <c r="Z127" s="52">
        <v>1</v>
      </c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>
        <v>2</v>
      </c>
      <c r="AS127" s="52"/>
      <c r="AT127" s="52"/>
      <c r="AU127" s="50"/>
      <c r="AV127" s="50"/>
    </row>
    <row r="128" spans="1:48" ht="15" hidden="1" customHeight="1" x14ac:dyDescent="0.2">
      <c r="A128" s="32">
        <v>116</v>
      </c>
      <c r="B128" s="6" t="s">
        <v>2175</v>
      </c>
      <c r="C128" s="33" t="s">
        <v>2177</v>
      </c>
      <c r="D128" s="33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0"/>
      <c r="AV128" s="50"/>
    </row>
    <row r="129" spans="1:48" ht="15" hidden="1" customHeight="1" x14ac:dyDescent="0.2">
      <c r="A129" s="32">
        <v>117</v>
      </c>
      <c r="B129" s="6" t="s">
        <v>2176</v>
      </c>
      <c r="C129" s="33" t="s">
        <v>2177</v>
      </c>
      <c r="D129" s="33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0"/>
      <c r="AV129" s="50"/>
    </row>
    <row r="130" spans="1:48" ht="12.95" hidden="1" customHeight="1" x14ac:dyDescent="0.2">
      <c r="A130" s="32">
        <v>118</v>
      </c>
      <c r="B130" s="6" t="s">
        <v>2273</v>
      </c>
      <c r="C130" s="33" t="s">
        <v>2177</v>
      </c>
      <c r="D130" s="33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0"/>
      <c r="AV130" s="50"/>
    </row>
    <row r="131" spans="1:48" ht="12.95" hidden="1" customHeight="1" x14ac:dyDescent="0.2">
      <c r="A131" s="32">
        <v>119</v>
      </c>
      <c r="B131" s="6" t="s">
        <v>238</v>
      </c>
      <c r="C131" s="33" t="s">
        <v>239</v>
      </c>
      <c r="D131" s="33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0"/>
      <c r="AV131" s="50"/>
    </row>
    <row r="132" spans="1:48" ht="12.95" hidden="1" customHeight="1" x14ac:dyDescent="0.2">
      <c r="A132" s="32">
        <v>120</v>
      </c>
      <c r="B132" s="6" t="s">
        <v>240</v>
      </c>
      <c r="C132" s="33" t="s">
        <v>239</v>
      </c>
      <c r="D132" s="33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0"/>
      <c r="AV132" s="50"/>
    </row>
    <row r="133" spans="1:48" ht="25.7" customHeight="1" x14ac:dyDescent="0.2">
      <c r="A133" s="32">
        <v>121</v>
      </c>
      <c r="B133" s="6" t="s">
        <v>241</v>
      </c>
      <c r="C133" s="33" t="s">
        <v>2295</v>
      </c>
      <c r="D133" s="33"/>
      <c r="E133" s="52">
        <v>1</v>
      </c>
      <c r="F133" s="52">
        <v>1</v>
      </c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>
        <v>1</v>
      </c>
      <c r="AL133" s="52"/>
      <c r="AM133" s="52"/>
      <c r="AN133" s="52"/>
      <c r="AO133" s="52"/>
      <c r="AP133" s="52"/>
      <c r="AQ133" s="52"/>
      <c r="AR133" s="52"/>
      <c r="AS133" s="52"/>
      <c r="AT133" s="52"/>
      <c r="AU133" s="50"/>
      <c r="AV133" s="50"/>
    </row>
    <row r="134" spans="1:48" ht="25.7" hidden="1" customHeight="1" x14ac:dyDescent="0.2">
      <c r="A134" s="32">
        <v>122</v>
      </c>
      <c r="B134" s="6" t="s">
        <v>242</v>
      </c>
      <c r="C134" s="33" t="s">
        <v>2295</v>
      </c>
      <c r="D134" s="33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0"/>
      <c r="AV134" s="50"/>
    </row>
    <row r="135" spans="1:48" ht="12.95" customHeight="1" x14ac:dyDescent="0.2">
      <c r="A135" s="32">
        <v>123</v>
      </c>
      <c r="B135" s="6" t="s">
        <v>243</v>
      </c>
      <c r="C135" s="33" t="s">
        <v>244</v>
      </c>
      <c r="D135" s="33"/>
      <c r="E135" s="52">
        <v>1</v>
      </c>
      <c r="F135" s="52">
        <v>1</v>
      </c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>
        <v>1</v>
      </c>
      <c r="U135" s="52"/>
      <c r="V135" s="52">
        <v>1</v>
      </c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>
        <v>1</v>
      </c>
      <c r="AS135" s="52"/>
      <c r="AT135" s="52"/>
      <c r="AU135" s="50"/>
      <c r="AV135" s="50"/>
    </row>
    <row r="136" spans="1:48" ht="12.95" customHeight="1" x14ac:dyDescent="0.2">
      <c r="A136" s="32">
        <v>124</v>
      </c>
      <c r="B136" s="6" t="s">
        <v>245</v>
      </c>
      <c r="C136" s="33" t="s">
        <v>244</v>
      </c>
      <c r="D136" s="33"/>
      <c r="E136" s="52">
        <v>1</v>
      </c>
      <c r="F136" s="52">
        <v>1</v>
      </c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>
        <v>1</v>
      </c>
      <c r="U136" s="52"/>
      <c r="V136" s="52">
        <v>1</v>
      </c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>
        <v>1</v>
      </c>
      <c r="AU136" s="50"/>
      <c r="AV136" s="50"/>
    </row>
    <row r="137" spans="1:48" ht="12.95" hidden="1" customHeight="1" x14ac:dyDescent="0.2">
      <c r="A137" s="32">
        <v>125</v>
      </c>
      <c r="B137" s="6" t="s">
        <v>2307</v>
      </c>
      <c r="C137" s="33" t="s">
        <v>2299</v>
      </c>
      <c r="D137" s="33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0"/>
      <c r="AV137" s="50"/>
    </row>
    <row r="138" spans="1:48" ht="12.95" hidden="1" customHeight="1" x14ac:dyDescent="0.2">
      <c r="A138" s="32">
        <v>126</v>
      </c>
      <c r="B138" s="6" t="s">
        <v>2308</v>
      </c>
      <c r="C138" s="33" t="s">
        <v>2299</v>
      </c>
      <c r="D138" s="33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0"/>
      <c r="AV138" s="50"/>
    </row>
    <row r="139" spans="1:48" ht="12.95" hidden="1" customHeight="1" x14ac:dyDescent="0.2">
      <c r="A139" s="32">
        <v>127</v>
      </c>
      <c r="B139" s="6" t="s">
        <v>2309</v>
      </c>
      <c r="C139" s="33" t="s">
        <v>2299</v>
      </c>
      <c r="D139" s="33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0"/>
      <c r="AV139" s="50"/>
    </row>
    <row r="140" spans="1:48" ht="33.950000000000003" customHeight="1" x14ac:dyDescent="0.2">
      <c r="A140" s="32">
        <v>128</v>
      </c>
      <c r="B140" s="6" t="s">
        <v>246</v>
      </c>
      <c r="C140" s="33" t="s">
        <v>247</v>
      </c>
      <c r="D140" s="33"/>
      <c r="E140" s="50">
        <f t="shared" ref="E140:AV140" si="4">SUM(E141:E221)</f>
        <v>159</v>
      </c>
      <c r="F140" s="50">
        <f t="shared" si="4"/>
        <v>113</v>
      </c>
      <c r="G140" s="50">
        <f t="shared" si="4"/>
        <v>0</v>
      </c>
      <c r="H140" s="50">
        <f t="shared" si="4"/>
        <v>0</v>
      </c>
      <c r="I140" s="50">
        <f t="shared" si="4"/>
        <v>46</v>
      </c>
      <c r="J140" s="50">
        <f t="shared" si="4"/>
        <v>0</v>
      </c>
      <c r="K140" s="50">
        <f t="shared" si="4"/>
        <v>0</v>
      </c>
      <c r="L140" s="50">
        <f t="shared" si="4"/>
        <v>5</v>
      </c>
      <c r="M140" s="50">
        <f t="shared" si="4"/>
        <v>0</v>
      </c>
      <c r="N140" s="50">
        <f t="shared" si="4"/>
        <v>0</v>
      </c>
      <c r="O140" s="50">
        <f t="shared" si="4"/>
        <v>39</v>
      </c>
      <c r="P140" s="50">
        <f t="shared" si="4"/>
        <v>0</v>
      </c>
      <c r="Q140" s="50">
        <f t="shared" si="4"/>
        <v>1</v>
      </c>
      <c r="R140" s="50">
        <f t="shared" si="4"/>
        <v>1</v>
      </c>
      <c r="S140" s="50">
        <f t="shared" si="4"/>
        <v>0</v>
      </c>
      <c r="T140" s="50">
        <f t="shared" si="4"/>
        <v>0</v>
      </c>
      <c r="U140" s="50">
        <f t="shared" si="4"/>
        <v>0</v>
      </c>
      <c r="V140" s="50">
        <f t="shared" si="4"/>
        <v>0</v>
      </c>
      <c r="W140" s="50">
        <f t="shared" si="4"/>
        <v>0</v>
      </c>
      <c r="X140" s="50">
        <f t="shared" si="4"/>
        <v>0</v>
      </c>
      <c r="Y140" s="50">
        <f t="shared" si="4"/>
        <v>0</v>
      </c>
      <c r="Z140" s="50">
        <f t="shared" si="4"/>
        <v>0</v>
      </c>
      <c r="AA140" s="50">
        <f t="shared" si="4"/>
        <v>0</v>
      </c>
      <c r="AB140" s="50">
        <f t="shared" si="4"/>
        <v>0</v>
      </c>
      <c r="AC140" s="50">
        <f t="shared" si="4"/>
        <v>0</v>
      </c>
      <c r="AD140" s="50">
        <f t="shared" si="4"/>
        <v>3</v>
      </c>
      <c r="AE140" s="50">
        <f t="shared" si="4"/>
        <v>0</v>
      </c>
      <c r="AF140" s="50">
        <f t="shared" si="4"/>
        <v>0</v>
      </c>
      <c r="AG140" s="50">
        <f t="shared" si="4"/>
        <v>92</v>
      </c>
      <c r="AH140" s="50">
        <f t="shared" si="4"/>
        <v>4</v>
      </c>
      <c r="AI140" s="50">
        <f t="shared" si="4"/>
        <v>0</v>
      </c>
      <c r="AJ140" s="50">
        <f t="shared" si="4"/>
        <v>0</v>
      </c>
      <c r="AK140" s="50">
        <f t="shared" si="4"/>
        <v>14</v>
      </c>
      <c r="AL140" s="50">
        <f t="shared" si="4"/>
        <v>0</v>
      </c>
      <c r="AM140" s="50">
        <f t="shared" si="4"/>
        <v>0</v>
      </c>
      <c r="AN140" s="50">
        <f t="shared" si="4"/>
        <v>0</v>
      </c>
      <c r="AO140" s="50">
        <f t="shared" si="4"/>
        <v>0</v>
      </c>
      <c r="AP140" s="50">
        <f t="shared" si="4"/>
        <v>1</v>
      </c>
      <c r="AQ140" s="50">
        <f t="shared" si="4"/>
        <v>0</v>
      </c>
      <c r="AR140" s="50">
        <f t="shared" si="4"/>
        <v>3</v>
      </c>
      <c r="AS140" s="50">
        <f t="shared" si="4"/>
        <v>1</v>
      </c>
      <c r="AT140" s="50">
        <f t="shared" si="4"/>
        <v>0</v>
      </c>
      <c r="AU140" s="50">
        <f t="shared" si="4"/>
        <v>0</v>
      </c>
      <c r="AV140" s="50">
        <f t="shared" si="4"/>
        <v>0</v>
      </c>
    </row>
    <row r="141" spans="1:48" ht="45.4" hidden="1" customHeight="1" x14ac:dyDescent="0.2">
      <c r="A141" s="32">
        <v>129</v>
      </c>
      <c r="B141" s="6" t="s">
        <v>248</v>
      </c>
      <c r="C141" s="33" t="s">
        <v>249</v>
      </c>
      <c r="D141" s="33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0"/>
      <c r="AV141" s="50"/>
    </row>
    <row r="142" spans="1:48" ht="45.4" hidden="1" customHeight="1" x14ac:dyDescent="0.2">
      <c r="A142" s="32">
        <v>130</v>
      </c>
      <c r="B142" s="6" t="s">
        <v>250</v>
      </c>
      <c r="C142" s="33" t="s">
        <v>249</v>
      </c>
      <c r="D142" s="33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0"/>
      <c r="AV142" s="50"/>
    </row>
    <row r="143" spans="1:48" ht="45.4" hidden="1" customHeight="1" x14ac:dyDescent="0.2">
      <c r="A143" s="32">
        <v>131</v>
      </c>
      <c r="B143" s="6" t="s">
        <v>251</v>
      </c>
      <c r="C143" s="33" t="s">
        <v>249</v>
      </c>
      <c r="D143" s="33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0"/>
      <c r="AV143" s="50"/>
    </row>
    <row r="144" spans="1:48" ht="45.4" hidden="1" customHeight="1" x14ac:dyDescent="0.2">
      <c r="A144" s="32">
        <v>132</v>
      </c>
      <c r="B144" s="6" t="s">
        <v>252</v>
      </c>
      <c r="C144" s="33" t="s">
        <v>249</v>
      </c>
      <c r="D144" s="33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0"/>
      <c r="AV144" s="50"/>
    </row>
    <row r="145" spans="1:48" ht="33.950000000000003" hidden="1" customHeight="1" x14ac:dyDescent="0.2">
      <c r="A145" s="32">
        <v>133</v>
      </c>
      <c r="B145" s="6" t="s">
        <v>2274</v>
      </c>
      <c r="C145" s="33" t="s">
        <v>2275</v>
      </c>
      <c r="D145" s="33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0"/>
      <c r="AV145" s="50"/>
    </row>
    <row r="146" spans="1:48" ht="33.950000000000003" hidden="1" customHeight="1" x14ac:dyDescent="0.2">
      <c r="A146" s="32">
        <v>134</v>
      </c>
      <c r="B146" s="6" t="s">
        <v>253</v>
      </c>
      <c r="C146" s="33" t="s">
        <v>254</v>
      </c>
      <c r="D146" s="33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0"/>
      <c r="AV146" s="50"/>
    </row>
    <row r="147" spans="1:48" ht="33.950000000000003" hidden="1" customHeight="1" x14ac:dyDescent="0.2">
      <c r="A147" s="32">
        <v>135</v>
      </c>
      <c r="B147" s="6" t="s">
        <v>255</v>
      </c>
      <c r="C147" s="33" t="s">
        <v>254</v>
      </c>
      <c r="D147" s="33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0"/>
      <c r="AV147" s="50"/>
    </row>
    <row r="148" spans="1:48" ht="33.950000000000003" hidden="1" customHeight="1" x14ac:dyDescent="0.2">
      <c r="A148" s="32">
        <v>136</v>
      </c>
      <c r="B148" s="6" t="s">
        <v>256</v>
      </c>
      <c r="C148" s="33" t="s">
        <v>254</v>
      </c>
      <c r="D148" s="33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0"/>
      <c r="AV148" s="50"/>
    </row>
    <row r="149" spans="1:48" ht="33.950000000000003" hidden="1" customHeight="1" x14ac:dyDescent="0.2">
      <c r="A149" s="32">
        <v>137</v>
      </c>
      <c r="B149" s="6" t="s">
        <v>257</v>
      </c>
      <c r="C149" s="33" t="s">
        <v>254</v>
      </c>
      <c r="D149" s="33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0"/>
      <c r="AV149" s="50"/>
    </row>
    <row r="150" spans="1:48" ht="33.950000000000003" hidden="1" customHeight="1" x14ac:dyDescent="0.2">
      <c r="A150" s="32">
        <v>138</v>
      </c>
      <c r="B150" s="6" t="s">
        <v>258</v>
      </c>
      <c r="C150" s="33" t="s">
        <v>254</v>
      </c>
      <c r="D150" s="33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0"/>
      <c r="AV150" s="50"/>
    </row>
    <row r="151" spans="1:48" ht="33.950000000000003" hidden="1" customHeight="1" x14ac:dyDescent="0.2">
      <c r="A151" s="32">
        <v>139</v>
      </c>
      <c r="B151" s="6" t="s">
        <v>259</v>
      </c>
      <c r="C151" s="33" t="s">
        <v>254</v>
      </c>
      <c r="D151" s="33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0"/>
      <c r="AV151" s="50"/>
    </row>
    <row r="152" spans="1:48" ht="33.950000000000003" hidden="1" customHeight="1" x14ac:dyDescent="0.2">
      <c r="A152" s="32">
        <v>140</v>
      </c>
      <c r="B152" s="6" t="s">
        <v>260</v>
      </c>
      <c r="C152" s="33" t="s">
        <v>254</v>
      </c>
      <c r="D152" s="33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0"/>
      <c r="AV152" s="50"/>
    </row>
    <row r="153" spans="1:48" ht="33.950000000000003" hidden="1" customHeight="1" x14ac:dyDescent="0.2">
      <c r="A153" s="32">
        <v>141</v>
      </c>
      <c r="B153" s="6" t="s">
        <v>261</v>
      </c>
      <c r="C153" s="33" t="s">
        <v>254</v>
      </c>
      <c r="D153" s="33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0"/>
      <c r="AV153" s="50"/>
    </row>
    <row r="154" spans="1:48" ht="33.950000000000003" hidden="1" customHeight="1" x14ac:dyDescent="0.2">
      <c r="A154" s="32">
        <v>142</v>
      </c>
      <c r="B154" s="6" t="s">
        <v>262</v>
      </c>
      <c r="C154" s="33" t="s">
        <v>254</v>
      </c>
      <c r="D154" s="33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0"/>
      <c r="AV154" s="50"/>
    </row>
    <row r="155" spans="1:48" ht="33.950000000000003" hidden="1" customHeight="1" x14ac:dyDescent="0.2">
      <c r="A155" s="32">
        <v>143</v>
      </c>
      <c r="B155" s="6" t="s">
        <v>263</v>
      </c>
      <c r="C155" s="33" t="s">
        <v>254</v>
      </c>
      <c r="D155" s="33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0"/>
      <c r="AV155" s="50"/>
    </row>
    <row r="156" spans="1:48" ht="33.950000000000003" hidden="1" customHeight="1" x14ac:dyDescent="0.2">
      <c r="A156" s="32">
        <v>144</v>
      </c>
      <c r="B156" s="6" t="s">
        <v>264</v>
      </c>
      <c r="C156" s="33" t="s">
        <v>254</v>
      </c>
      <c r="D156" s="33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0"/>
      <c r="AV156" s="50"/>
    </row>
    <row r="157" spans="1:48" ht="33.75" hidden="1" customHeight="1" x14ac:dyDescent="0.2">
      <c r="A157" s="32">
        <v>145</v>
      </c>
      <c r="B157" s="6" t="s">
        <v>265</v>
      </c>
      <c r="C157" s="33" t="s">
        <v>254</v>
      </c>
      <c r="D157" s="33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0"/>
      <c r="AV157" s="50"/>
    </row>
    <row r="158" spans="1:48" ht="25.7" hidden="1" customHeight="1" x14ac:dyDescent="0.2">
      <c r="A158" s="32">
        <v>146</v>
      </c>
      <c r="B158" s="6" t="s">
        <v>266</v>
      </c>
      <c r="C158" s="33" t="s">
        <v>267</v>
      </c>
      <c r="D158" s="33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0"/>
      <c r="AV158" s="50"/>
    </row>
    <row r="159" spans="1:48" ht="25.7" hidden="1" customHeight="1" x14ac:dyDescent="0.2">
      <c r="A159" s="32">
        <v>147</v>
      </c>
      <c r="B159" s="6" t="s">
        <v>268</v>
      </c>
      <c r="C159" s="33" t="s">
        <v>267</v>
      </c>
      <c r="D159" s="33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0"/>
      <c r="AV159" s="50"/>
    </row>
    <row r="160" spans="1:48" ht="25.5" hidden="1" customHeight="1" x14ac:dyDescent="0.2">
      <c r="A160" s="32">
        <v>148</v>
      </c>
      <c r="B160" s="6" t="s">
        <v>2276</v>
      </c>
      <c r="C160" s="33" t="s">
        <v>2277</v>
      </c>
      <c r="D160" s="33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0"/>
      <c r="AV160" s="50"/>
    </row>
    <row r="161" spans="1:48" ht="25.7" hidden="1" customHeight="1" x14ac:dyDescent="0.2">
      <c r="A161" s="32">
        <v>149</v>
      </c>
      <c r="B161" s="6" t="s">
        <v>269</v>
      </c>
      <c r="C161" s="33" t="s">
        <v>270</v>
      </c>
      <c r="D161" s="33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0"/>
      <c r="AV161" s="50"/>
    </row>
    <row r="162" spans="1:48" ht="25.7" hidden="1" customHeight="1" x14ac:dyDescent="0.2">
      <c r="A162" s="32">
        <v>150</v>
      </c>
      <c r="B162" s="6" t="s">
        <v>271</v>
      </c>
      <c r="C162" s="33" t="s">
        <v>270</v>
      </c>
      <c r="D162" s="33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0"/>
      <c r="AV162" s="50"/>
    </row>
    <row r="163" spans="1:48" ht="25.7" hidden="1" customHeight="1" x14ac:dyDescent="0.2">
      <c r="A163" s="32">
        <v>151</v>
      </c>
      <c r="B163" s="6" t="s">
        <v>2263</v>
      </c>
      <c r="C163" s="33" t="s">
        <v>2267</v>
      </c>
      <c r="D163" s="33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0"/>
      <c r="AV163" s="50"/>
    </row>
    <row r="164" spans="1:48" ht="33.75" customHeight="1" x14ac:dyDescent="0.2">
      <c r="A164" s="32">
        <v>152</v>
      </c>
      <c r="B164" s="6" t="s">
        <v>2264</v>
      </c>
      <c r="C164" s="33" t="s">
        <v>2267</v>
      </c>
      <c r="D164" s="33"/>
      <c r="E164" s="52">
        <v>1</v>
      </c>
      <c r="F164" s="52">
        <v>1</v>
      </c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>
        <v>1</v>
      </c>
      <c r="AL164" s="52"/>
      <c r="AM164" s="52"/>
      <c r="AN164" s="52"/>
      <c r="AO164" s="52"/>
      <c r="AP164" s="52">
        <v>1</v>
      </c>
      <c r="AQ164" s="52"/>
      <c r="AR164" s="52"/>
      <c r="AS164" s="52"/>
      <c r="AT164" s="52"/>
      <c r="AU164" s="50"/>
      <c r="AV164" s="50"/>
    </row>
    <row r="165" spans="1:48" ht="25.7" hidden="1" customHeight="1" x14ac:dyDescent="0.2">
      <c r="A165" s="32">
        <v>153</v>
      </c>
      <c r="B165" s="6" t="s">
        <v>2265</v>
      </c>
      <c r="C165" s="33" t="s">
        <v>2267</v>
      </c>
      <c r="D165" s="33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0"/>
      <c r="AV165" s="50"/>
    </row>
    <row r="166" spans="1:48" ht="25.7" hidden="1" customHeight="1" x14ac:dyDescent="0.2">
      <c r="A166" s="32">
        <v>154</v>
      </c>
      <c r="B166" s="6" t="s">
        <v>2266</v>
      </c>
      <c r="C166" s="33" t="s">
        <v>2267</v>
      </c>
      <c r="D166" s="33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0"/>
      <c r="AV166" s="50"/>
    </row>
    <row r="167" spans="1:48" ht="12.95" hidden="1" customHeight="1" x14ac:dyDescent="0.2">
      <c r="A167" s="32">
        <v>155</v>
      </c>
      <c r="B167" s="6" t="s">
        <v>272</v>
      </c>
      <c r="C167" s="33" t="s">
        <v>273</v>
      </c>
      <c r="D167" s="33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0"/>
      <c r="AV167" s="50"/>
    </row>
    <row r="168" spans="1:48" ht="12.95" hidden="1" customHeight="1" x14ac:dyDescent="0.2">
      <c r="A168" s="32">
        <v>156</v>
      </c>
      <c r="B168" s="6" t="s">
        <v>274</v>
      </c>
      <c r="C168" s="33" t="s">
        <v>273</v>
      </c>
      <c r="D168" s="33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0"/>
      <c r="AV168" s="50"/>
    </row>
    <row r="169" spans="1:48" ht="25.7" hidden="1" customHeight="1" x14ac:dyDescent="0.2">
      <c r="A169" s="32">
        <v>157</v>
      </c>
      <c r="B169" s="6" t="s">
        <v>275</v>
      </c>
      <c r="C169" s="33" t="s">
        <v>276</v>
      </c>
      <c r="D169" s="33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0"/>
      <c r="AV169" s="50"/>
    </row>
    <row r="170" spans="1:48" ht="25.7" hidden="1" customHeight="1" x14ac:dyDescent="0.2">
      <c r="A170" s="32">
        <v>158</v>
      </c>
      <c r="B170" s="6" t="s">
        <v>277</v>
      </c>
      <c r="C170" s="33" t="s">
        <v>276</v>
      </c>
      <c r="D170" s="33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0"/>
      <c r="AV170" s="50"/>
    </row>
    <row r="171" spans="1:48" ht="25.7" hidden="1" customHeight="1" x14ac:dyDescent="0.2">
      <c r="A171" s="32">
        <v>159</v>
      </c>
      <c r="B171" s="6" t="s">
        <v>278</v>
      </c>
      <c r="C171" s="33" t="s">
        <v>276</v>
      </c>
      <c r="D171" s="33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0"/>
      <c r="AV171" s="50"/>
    </row>
    <row r="172" spans="1:48" ht="25.7" hidden="1" customHeight="1" x14ac:dyDescent="0.2">
      <c r="A172" s="32">
        <v>160</v>
      </c>
      <c r="B172" s="6" t="s">
        <v>2170</v>
      </c>
      <c r="C172" s="33" t="s">
        <v>276</v>
      </c>
      <c r="D172" s="33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0"/>
      <c r="AV172" s="50"/>
    </row>
    <row r="173" spans="1:48" ht="12.95" hidden="1" customHeight="1" x14ac:dyDescent="0.2">
      <c r="A173" s="32">
        <v>161</v>
      </c>
      <c r="B173" s="6" t="s">
        <v>279</v>
      </c>
      <c r="C173" s="33" t="s">
        <v>280</v>
      </c>
      <c r="D173" s="33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0"/>
      <c r="AV173" s="50"/>
    </row>
    <row r="174" spans="1:48" ht="12.95" hidden="1" customHeight="1" x14ac:dyDescent="0.2">
      <c r="A174" s="32">
        <v>162</v>
      </c>
      <c r="B174" s="6" t="s">
        <v>281</v>
      </c>
      <c r="C174" s="33" t="s">
        <v>280</v>
      </c>
      <c r="D174" s="33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0"/>
      <c r="AV174" s="50"/>
    </row>
    <row r="175" spans="1:48" ht="12.95" hidden="1" customHeight="1" x14ac:dyDescent="0.2">
      <c r="A175" s="32">
        <v>163</v>
      </c>
      <c r="B175" s="6" t="s">
        <v>282</v>
      </c>
      <c r="C175" s="33" t="s">
        <v>280</v>
      </c>
      <c r="D175" s="33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0"/>
      <c r="AV175" s="50"/>
    </row>
    <row r="176" spans="1:48" ht="25.5" hidden="1" customHeight="1" x14ac:dyDescent="0.2">
      <c r="A176" s="32">
        <v>164</v>
      </c>
      <c r="B176" s="6" t="s">
        <v>283</v>
      </c>
      <c r="C176" s="33" t="s">
        <v>280</v>
      </c>
      <c r="D176" s="33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0"/>
      <c r="AV176" s="50"/>
    </row>
    <row r="177" spans="1:48" ht="33.950000000000003" hidden="1" customHeight="1" x14ac:dyDescent="0.2">
      <c r="A177" s="32">
        <v>165</v>
      </c>
      <c r="B177" s="6" t="s">
        <v>284</v>
      </c>
      <c r="C177" s="33" t="s">
        <v>285</v>
      </c>
      <c r="D177" s="33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0"/>
      <c r="AV177" s="50"/>
    </row>
    <row r="178" spans="1:48" ht="33.950000000000003" hidden="1" customHeight="1" x14ac:dyDescent="0.2">
      <c r="A178" s="32">
        <v>166</v>
      </c>
      <c r="B178" s="6" t="s">
        <v>286</v>
      </c>
      <c r="C178" s="33" t="s">
        <v>285</v>
      </c>
      <c r="D178" s="33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0"/>
      <c r="AV178" s="50"/>
    </row>
    <row r="179" spans="1:48" ht="33.950000000000003" hidden="1" customHeight="1" x14ac:dyDescent="0.2">
      <c r="A179" s="32">
        <v>167</v>
      </c>
      <c r="B179" s="6" t="s">
        <v>287</v>
      </c>
      <c r="C179" s="33" t="s">
        <v>285</v>
      </c>
      <c r="D179" s="33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0"/>
      <c r="AV179" s="50"/>
    </row>
    <row r="180" spans="1:48" ht="12.95" customHeight="1" x14ac:dyDescent="0.2">
      <c r="A180" s="32">
        <v>168</v>
      </c>
      <c r="B180" s="6" t="s">
        <v>288</v>
      </c>
      <c r="C180" s="33" t="s">
        <v>289</v>
      </c>
      <c r="D180" s="33"/>
      <c r="E180" s="52">
        <v>19</v>
      </c>
      <c r="F180" s="52">
        <v>6</v>
      </c>
      <c r="G180" s="52"/>
      <c r="H180" s="52"/>
      <c r="I180" s="52">
        <v>13</v>
      </c>
      <c r="J180" s="52"/>
      <c r="K180" s="52"/>
      <c r="L180" s="52">
        <v>2</v>
      </c>
      <c r="M180" s="52"/>
      <c r="N180" s="52"/>
      <c r="O180" s="52">
        <v>10</v>
      </c>
      <c r="P180" s="52"/>
      <c r="Q180" s="52">
        <v>1</v>
      </c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>
        <v>4</v>
      </c>
      <c r="AI180" s="52"/>
      <c r="AJ180" s="52"/>
      <c r="AK180" s="52">
        <v>2</v>
      </c>
      <c r="AL180" s="52"/>
      <c r="AM180" s="52"/>
      <c r="AN180" s="52"/>
      <c r="AO180" s="52"/>
      <c r="AP180" s="52"/>
      <c r="AQ180" s="52"/>
      <c r="AR180" s="52">
        <v>2</v>
      </c>
      <c r="AS180" s="52"/>
      <c r="AT180" s="52"/>
      <c r="AU180" s="50"/>
      <c r="AV180" s="50"/>
    </row>
    <row r="181" spans="1:48" ht="12.95" hidden="1" customHeight="1" x14ac:dyDescent="0.2">
      <c r="A181" s="32">
        <v>169</v>
      </c>
      <c r="B181" s="6" t="s">
        <v>290</v>
      </c>
      <c r="C181" s="33" t="s">
        <v>289</v>
      </c>
      <c r="D181" s="33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0"/>
      <c r="AV181" s="50"/>
    </row>
    <row r="182" spans="1:48" ht="33.950000000000003" hidden="1" customHeight="1" x14ac:dyDescent="0.2">
      <c r="A182" s="32">
        <v>170</v>
      </c>
      <c r="B182" s="6" t="s">
        <v>291</v>
      </c>
      <c r="C182" s="33" t="s">
        <v>292</v>
      </c>
      <c r="D182" s="33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0"/>
      <c r="AV182" s="50"/>
    </row>
    <row r="183" spans="1:48" ht="33.950000000000003" hidden="1" customHeight="1" x14ac:dyDescent="0.2">
      <c r="A183" s="32">
        <v>171</v>
      </c>
      <c r="B183" s="6" t="s">
        <v>293</v>
      </c>
      <c r="C183" s="33" t="s">
        <v>292</v>
      </c>
      <c r="D183" s="33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0"/>
      <c r="AV183" s="50"/>
    </row>
    <row r="184" spans="1:48" ht="12.95" customHeight="1" x14ac:dyDescent="0.2">
      <c r="A184" s="32">
        <v>172</v>
      </c>
      <c r="B184" s="6" t="s">
        <v>294</v>
      </c>
      <c r="C184" s="33" t="s">
        <v>295</v>
      </c>
      <c r="D184" s="33"/>
      <c r="E184" s="52">
        <v>126</v>
      </c>
      <c r="F184" s="52">
        <v>95</v>
      </c>
      <c r="G184" s="52"/>
      <c r="H184" s="52"/>
      <c r="I184" s="52">
        <v>31</v>
      </c>
      <c r="J184" s="52"/>
      <c r="K184" s="52"/>
      <c r="L184" s="52">
        <v>2</v>
      </c>
      <c r="M184" s="52"/>
      <c r="N184" s="52"/>
      <c r="O184" s="52">
        <v>29</v>
      </c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>
        <v>3</v>
      </c>
      <c r="AE184" s="52"/>
      <c r="AF184" s="52"/>
      <c r="AG184" s="52">
        <v>82</v>
      </c>
      <c r="AH184" s="52"/>
      <c r="AI184" s="52"/>
      <c r="AJ184" s="52"/>
      <c r="AK184" s="52">
        <v>10</v>
      </c>
      <c r="AL184" s="52"/>
      <c r="AM184" s="52"/>
      <c r="AN184" s="52"/>
      <c r="AO184" s="52"/>
      <c r="AP184" s="52"/>
      <c r="AQ184" s="52"/>
      <c r="AR184" s="52"/>
      <c r="AS184" s="52">
        <v>1</v>
      </c>
      <c r="AT184" s="52"/>
      <c r="AU184" s="50"/>
      <c r="AV184" s="50"/>
    </row>
    <row r="185" spans="1:48" ht="12.95" customHeight="1" x14ac:dyDescent="0.2">
      <c r="A185" s="32">
        <v>173</v>
      </c>
      <c r="B185" s="6" t="s">
        <v>296</v>
      </c>
      <c r="C185" s="33" t="s">
        <v>295</v>
      </c>
      <c r="D185" s="33"/>
      <c r="E185" s="52">
        <v>10</v>
      </c>
      <c r="F185" s="52">
        <v>10</v>
      </c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>
        <v>10</v>
      </c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0"/>
      <c r="AV185" s="50"/>
    </row>
    <row r="186" spans="1:48" ht="25.7" hidden="1" customHeight="1" x14ac:dyDescent="0.2">
      <c r="A186" s="32">
        <v>174</v>
      </c>
      <c r="B186" s="6" t="s">
        <v>297</v>
      </c>
      <c r="C186" s="33" t="s">
        <v>298</v>
      </c>
      <c r="D186" s="33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0"/>
      <c r="AV186" s="50"/>
    </row>
    <row r="187" spans="1:48" ht="25.7" hidden="1" customHeight="1" x14ac:dyDescent="0.2">
      <c r="A187" s="32">
        <v>175</v>
      </c>
      <c r="B187" s="6" t="s">
        <v>299</v>
      </c>
      <c r="C187" s="33" t="s">
        <v>298</v>
      </c>
      <c r="D187" s="33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0"/>
      <c r="AV187" s="50"/>
    </row>
    <row r="188" spans="1:48" ht="33.950000000000003" hidden="1" customHeight="1" x14ac:dyDescent="0.2">
      <c r="A188" s="32">
        <v>176</v>
      </c>
      <c r="B188" s="6">
        <v>166</v>
      </c>
      <c r="C188" s="33" t="s">
        <v>300</v>
      </c>
      <c r="D188" s="33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0"/>
      <c r="AV188" s="50"/>
    </row>
    <row r="189" spans="1:48" ht="12.2" hidden="1" customHeight="1" x14ac:dyDescent="0.2">
      <c r="A189" s="32">
        <v>177</v>
      </c>
      <c r="B189" s="6">
        <v>167</v>
      </c>
      <c r="C189" s="33" t="s">
        <v>301</v>
      </c>
      <c r="D189" s="33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0"/>
      <c r="AV189" s="50"/>
    </row>
    <row r="190" spans="1:48" ht="12.95" hidden="1" customHeight="1" x14ac:dyDescent="0.2">
      <c r="A190" s="32">
        <v>178</v>
      </c>
      <c r="B190" s="6" t="s">
        <v>302</v>
      </c>
      <c r="C190" s="33" t="s">
        <v>303</v>
      </c>
      <c r="D190" s="33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0"/>
      <c r="AV190" s="50"/>
    </row>
    <row r="191" spans="1:48" ht="12.95" hidden="1" customHeight="1" x14ac:dyDescent="0.2">
      <c r="A191" s="32">
        <v>179</v>
      </c>
      <c r="B191" s="6" t="s">
        <v>304</v>
      </c>
      <c r="C191" s="33" t="s">
        <v>303</v>
      </c>
      <c r="D191" s="33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0"/>
      <c r="AV191" s="50"/>
    </row>
    <row r="192" spans="1:48" ht="12.95" hidden="1" customHeight="1" x14ac:dyDescent="0.2">
      <c r="A192" s="32">
        <v>180</v>
      </c>
      <c r="B192" s="6" t="s">
        <v>305</v>
      </c>
      <c r="C192" s="33" t="s">
        <v>306</v>
      </c>
      <c r="D192" s="33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0"/>
      <c r="AV192" s="50"/>
    </row>
    <row r="193" spans="1:48" ht="12.95" hidden="1" customHeight="1" x14ac:dyDescent="0.2">
      <c r="A193" s="32">
        <v>181</v>
      </c>
      <c r="B193" s="6" t="s">
        <v>307</v>
      </c>
      <c r="C193" s="33" t="s">
        <v>306</v>
      </c>
      <c r="D193" s="33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0"/>
      <c r="AV193" s="50"/>
    </row>
    <row r="194" spans="1:48" ht="25.7" hidden="1" customHeight="1" x14ac:dyDescent="0.2">
      <c r="A194" s="32">
        <v>182</v>
      </c>
      <c r="B194" s="6">
        <v>170</v>
      </c>
      <c r="C194" s="33" t="s">
        <v>308</v>
      </c>
      <c r="D194" s="33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0"/>
      <c r="AV194" s="50"/>
    </row>
    <row r="195" spans="1:48" ht="25.7" hidden="1" customHeight="1" x14ac:dyDescent="0.2">
      <c r="A195" s="32">
        <v>183</v>
      </c>
      <c r="B195" s="6" t="s">
        <v>309</v>
      </c>
      <c r="C195" s="33" t="s">
        <v>310</v>
      </c>
      <c r="D195" s="33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0"/>
      <c r="AV195" s="50"/>
    </row>
    <row r="196" spans="1:48" ht="25.7" hidden="1" customHeight="1" x14ac:dyDescent="0.2">
      <c r="A196" s="32">
        <v>184</v>
      </c>
      <c r="B196" s="6" t="s">
        <v>311</v>
      </c>
      <c r="C196" s="33" t="s">
        <v>310</v>
      </c>
      <c r="D196" s="33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0"/>
      <c r="AV196" s="50"/>
    </row>
    <row r="197" spans="1:48" ht="25.7" hidden="1" customHeight="1" x14ac:dyDescent="0.2">
      <c r="A197" s="32">
        <v>185</v>
      </c>
      <c r="B197" s="6" t="s">
        <v>312</v>
      </c>
      <c r="C197" s="33" t="s">
        <v>310</v>
      </c>
      <c r="D197" s="33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0"/>
      <c r="AV197" s="50"/>
    </row>
    <row r="198" spans="1:48" ht="12.95" hidden="1" customHeight="1" x14ac:dyDescent="0.2">
      <c r="A198" s="32">
        <v>186</v>
      </c>
      <c r="B198" s="6" t="s">
        <v>313</v>
      </c>
      <c r="C198" s="33" t="s">
        <v>314</v>
      </c>
      <c r="D198" s="33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0"/>
      <c r="AV198" s="50"/>
    </row>
    <row r="199" spans="1:48" ht="12.95" customHeight="1" x14ac:dyDescent="0.2">
      <c r="A199" s="32">
        <v>187</v>
      </c>
      <c r="B199" s="6" t="s">
        <v>315</v>
      </c>
      <c r="C199" s="33" t="s">
        <v>314</v>
      </c>
      <c r="D199" s="33"/>
      <c r="E199" s="52">
        <v>1</v>
      </c>
      <c r="F199" s="52"/>
      <c r="G199" s="52"/>
      <c r="H199" s="52"/>
      <c r="I199" s="52">
        <v>1</v>
      </c>
      <c r="J199" s="52"/>
      <c r="K199" s="52"/>
      <c r="L199" s="52"/>
      <c r="M199" s="52"/>
      <c r="N199" s="52"/>
      <c r="O199" s="52"/>
      <c r="P199" s="52"/>
      <c r="Q199" s="52"/>
      <c r="R199" s="52">
        <v>1</v>
      </c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0"/>
      <c r="AV199" s="50"/>
    </row>
    <row r="200" spans="1:48" ht="12.95" hidden="1" customHeight="1" x14ac:dyDescent="0.2">
      <c r="A200" s="32">
        <v>188</v>
      </c>
      <c r="B200" s="6" t="s">
        <v>316</v>
      </c>
      <c r="C200" s="33" t="s">
        <v>317</v>
      </c>
      <c r="D200" s="33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0"/>
      <c r="AV200" s="50"/>
    </row>
    <row r="201" spans="1:48" ht="12.95" hidden="1" customHeight="1" x14ac:dyDescent="0.2">
      <c r="A201" s="32">
        <v>189</v>
      </c>
      <c r="B201" s="6" t="s">
        <v>318</v>
      </c>
      <c r="C201" s="33" t="s">
        <v>317</v>
      </c>
      <c r="D201" s="33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0"/>
      <c r="AV201" s="50"/>
    </row>
    <row r="202" spans="1:48" ht="25.7" hidden="1" customHeight="1" x14ac:dyDescent="0.2">
      <c r="A202" s="32">
        <v>190</v>
      </c>
      <c r="B202" s="6">
        <v>174</v>
      </c>
      <c r="C202" s="33" t="s">
        <v>319</v>
      </c>
      <c r="D202" s="33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0"/>
      <c r="AV202" s="50"/>
    </row>
    <row r="203" spans="1:48" ht="25.7" hidden="1" customHeight="1" x14ac:dyDescent="0.2">
      <c r="A203" s="32">
        <v>191</v>
      </c>
      <c r="B203" s="6" t="s">
        <v>320</v>
      </c>
      <c r="C203" s="33" t="s">
        <v>321</v>
      </c>
      <c r="D203" s="33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0"/>
      <c r="AV203" s="50"/>
    </row>
    <row r="204" spans="1:48" ht="25.7" hidden="1" customHeight="1" x14ac:dyDescent="0.2">
      <c r="A204" s="32">
        <v>192</v>
      </c>
      <c r="B204" s="6" t="s">
        <v>322</v>
      </c>
      <c r="C204" s="33" t="s">
        <v>321</v>
      </c>
      <c r="D204" s="33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0"/>
      <c r="AV204" s="50"/>
    </row>
    <row r="205" spans="1:48" ht="12.95" hidden="1" customHeight="1" x14ac:dyDescent="0.2">
      <c r="A205" s="32">
        <v>193</v>
      </c>
      <c r="B205" s="6" t="s">
        <v>323</v>
      </c>
      <c r="C205" s="33" t="s">
        <v>324</v>
      </c>
      <c r="D205" s="33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0"/>
      <c r="AV205" s="50"/>
    </row>
    <row r="206" spans="1:48" ht="12.95" hidden="1" customHeight="1" x14ac:dyDescent="0.2">
      <c r="A206" s="32">
        <v>194</v>
      </c>
      <c r="B206" s="6" t="s">
        <v>325</v>
      </c>
      <c r="C206" s="33" t="s">
        <v>324</v>
      </c>
      <c r="D206" s="33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0"/>
      <c r="AV206" s="50"/>
    </row>
    <row r="207" spans="1:48" ht="12.95" hidden="1" customHeight="1" x14ac:dyDescent="0.2">
      <c r="A207" s="32">
        <v>195</v>
      </c>
      <c r="B207" s="6" t="s">
        <v>326</v>
      </c>
      <c r="C207" s="33" t="s">
        <v>324</v>
      </c>
      <c r="D207" s="33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0"/>
      <c r="AV207" s="50"/>
    </row>
    <row r="208" spans="1:48" ht="45.4" hidden="1" customHeight="1" x14ac:dyDescent="0.2">
      <c r="A208" s="32">
        <v>196</v>
      </c>
      <c r="B208" s="6" t="s">
        <v>327</v>
      </c>
      <c r="C208" s="33" t="s">
        <v>328</v>
      </c>
      <c r="D208" s="33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0"/>
      <c r="AV208" s="50"/>
    </row>
    <row r="209" spans="1:48" ht="45.4" hidden="1" customHeight="1" x14ac:dyDescent="0.2">
      <c r="A209" s="32">
        <v>197</v>
      </c>
      <c r="B209" s="6" t="s">
        <v>329</v>
      </c>
      <c r="C209" s="33" t="s">
        <v>328</v>
      </c>
      <c r="D209" s="33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0"/>
      <c r="AV209" s="50"/>
    </row>
    <row r="210" spans="1:48" ht="45.4" hidden="1" customHeight="1" x14ac:dyDescent="0.2">
      <c r="A210" s="32">
        <v>198</v>
      </c>
      <c r="B210" s="6" t="s">
        <v>330</v>
      </c>
      <c r="C210" s="33" t="s">
        <v>328</v>
      </c>
      <c r="D210" s="33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0"/>
      <c r="AV210" s="50"/>
    </row>
    <row r="211" spans="1:48" ht="25.7" hidden="1" customHeight="1" x14ac:dyDescent="0.2">
      <c r="A211" s="32">
        <v>199</v>
      </c>
      <c r="B211" s="6">
        <v>178</v>
      </c>
      <c r="C211" s="33" t="s">
        <v>331</v>
      </c>
      <c r="D211" s="33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0"/>
      <c r="AV211" s="50"/>
    </row>
    <row r="212" spans="1:48" ht="25.7" hidden="1" customHeight="1" x14ac:dyDescent="0.2">
      <c r="A212" s="32">
        <v>200</v>
      </c>
      <c r="B212" s="6">
        <v>179</v>
      </c>
      <c r="C212" s="33" t="s">
        <v>332</v>
      </c>
      <c r="D212" s="33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0"/>
      <c r="AV212" s="50"/>
    </row>
    <row r="213" spans="1:48" ht="12.95" hidden="1" customHeight="1" x14ac:dyDescent="0.2">
      <c r="A213" s="32">
        <v>201</v>
      </c>
      <c r="B213" s="6" t="s">
        <v>333</v>
      </c>
      <c r="C213" s="33" t="s">
        <v>334</v>
      </c>
      <c r="D213" s="33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0"/>
      <c r="AV213" s="50"/>
    </row>
    <row r="214" spans="1:48" ht="12.95" hidden="1" customHeight="1" x14ac:dyDescent="0.2">
      <c r="A214" s="32">
        <v>202</v>
      </c>
      <c r="B214" s="6" t="s">
        <v>335</v>
      </c>
      <c r="C214" s="33" t="s">
        <v>334</v>
      </c>
      <c r="D214" s="33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0"/>
      <c r="AV214" s="50"/>
    </row>
    <row r="215" spans="1:48" ht="33.950000000000003" hidden="1" customHeight="1" x14ac:dyDescent="0.2">
      <c r="A215" s="32">
        <v>203</v>
      </c>
      <c r="B215" s="6" t="s">
        <v>336</v>
      </c>
      <c r="C215" s="33" t="s">
        <v>337</v>
      </c>
      <c r="D215" s="33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0"/>
      <c r="AV215" s="50"/>
    </row>
    <row r="216" spans="1:48" ht="33.950000000000003" hidden="1" customHeight="1" x14ac:dyDescent="0.2">
      <c r="A216" s="32">
        <v>204</v>
      </c>
      <c r="B216" s="6" t="s">
        <v>338</v>
      </c>
      <c r="C216" s="33" t="s">
        <v>337</v>
      </c>
      <c r="D216" s="33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0"/>
      <c r="AV216" s="50"/>
    </row>
    <row r="217" spans="1:48" ht="12.95" customHeight="1" x14ac:dyDescent="0.2">
      <c r="A217" s="32">
        <v>205</v>
      </c>
      <c r="B217" s="6">
        <v>182</v>
      </c>
      <c r="C217" s="33" t="s">
        <v>339</v>
      </c>
      <c r="D217" s="33"/>
      <c r="E217" s="52">
        <v>2</v>
      </c>
      <c r="F217" s="52">
        <v>1</v>
      </c>
      <c r="G217" s="52"/>
      <c r="H217" s="52"/>
      <c r="I217" s="52">
        <v>1</v>
      </c>
      <c r="J217" s="52"/>
      <c r="K217" s="52"/>
      <c r="L217" s="52">
        <v>1</v>
      </c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>
        <v>1</v>
      </c>
      <c r="AL217" s="52"/>
      <c r="AM217" s="52"/>
      <c r="AN217" s="52"/>
      <c r="AO217" s="52"/>
      <c r="AP217" s="52"/>
      <c r="AQ217" s="52"/>
      <c r="AR217" s="52">
        <v>1</v>
      </c>
      <c r="AS217" s="52"/>
      <c r="AT217" s="52"/>
      <c r="AU217" s="50"/>
      <c r="AV217" s="50"/>
    </row>
    <row r="218" spans="1:48" ht="12.95" hidden="1" customHeight="1" x14ac:dyDescent="0.2">
      <c r="A218" s="32">
        <v>206</v>
      </c>
      <c r="B218" s="6" t="s">
        <v>340</v>
      </c>
      <c r="C218" s="33" t="s">
        <v>341</v>
      </c>
      <c r="D218" s="33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0"/>
      <c r="AV218" s="50"/>
    </row>
    <row r="219" spans="1:48" ht="12.95" hidden="1" customHeight="1" x14ac:dyDescent="0.2">
      <c r="A219" s="32">
        <v>207</v>
      </c>
      <c r="B219" s="6" t="s">
        <v>342</v>
      </c>
      <c r="C219" s="33" t="s">
        <v>341</v>
      </c>
      <c r="D219" s="33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0"/>
      <c r="AV219" s="50"/>
    </row>
    <row r="220" spans="1:48" ht="12.95" hidden="1" customHeight="1" x14ac:dyDescent="0.2">
      <c r="A220" s="32">
        <v>208</v>
      </c>
      <c r="B220" s="6" t="s">
        <v>343</v>
      </c>
      <c r="C220" s="33" t="s">
        <v>344</v>
      </c>
      <c r="D220" s="33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0"/>
      <c r="AV220" s="50"/>
    </row>
    <row r="221" spans="1:48" ht="12.95" hidden="1" customHeight="1" x14ac:dyDescent="0.2">
      <c r="A221" s="32">
        <v>209</v>
      </c>
      <c r="B221" s="6" t="s">
        <v>345</v>
      </c>
      <c r="C221" s="33" t="s">
        <v>344</v>
      </c>
      <c r="D221" s="33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0"/>
      <c r="AV221" s="50"/>
    </row>
    <row r="222" spans="1:48" ht="12.95" customHeight="1" x14ac:dyDescent="0.2">
      <c r="A222" s="32">
        <v>210</v>
      </c>
      <c r="B222" s="6" t="s">
        <v>346</v>
      </c>
      <c r="C222" s="33" t="s">
        <v>347</v>
      </c>
      <c r="D222" s="33"/>
      <c r="E222" s="50">
        <f t="shared" ref="E222:AV222" si="5">SUM(E223:E267)</f>
        <v>947</v>
      </c>
      <c r="F222" s="50">
        <f t="shared" si="5"/>
        <v>755</v>
      </c>
      <c r="G222" s="50">
        <f t="shared" si="5"/>
        <v>1</v>
      </c>
      <c r="H222" s="50">
        <f t="shared" si="5"/>
        <v>9</v>
      </c>
      <c r="I222" s="50">
        <f t="shared" si="5"/>
        <v>182</v>
      </c>
      <c r="J222" s="50">
        <f t="shared" si="5"/>
        <v>0</v>
      </c>
      <c r="K222" s="50">
        <f t="shared" si="5"/>
        <v>43</v>
      </c>
      <c r="L222" s="50">
        <f t="shared" si="5"/>
        <v>106</v>
      </c>
      <c r="M222" s="50">
        <f t="shared" si="5"/>
        <v>1</v>
      </c>
      <c r="N222" s="50">
        <f t="shared" si="5"/>
        <v>1</v>
      </c>
      <c r="O222" s="50">
        <f t="shared" si="5"/>
        <v>0</v>
      </c>
      <c r="P222" s="50">
        <f t="shared" si="5"/>
        <v>0</v>
      </c>
      <c r="Q222" s="50">
        <f t="shared" si="5"/>
        <v>22</v>
      </c>
      <c r="R222" s="50">
        <f t="shared" si="5"/>
        <v>9</v>
      </c>
      <c r="S222" s="50">
        <f t="shared" si="5"/>
        <v>0</v>
      </c>
      <c r="T222" s="50">
        <f t="shared" si="5"/>
        <v>162</v>
      </c>
      <c r="U222" s="50">
        <f t="shared" si="5"/>
        <v>8</v>
      </c>
      <c r="V222" s="50">
        <f t="shared" si="5"/>
        <v>22</v>
      </c>
      <c r="W222" s="50">
        <f t="shared" si="5"/>
        <v>27</v>
      </c>
      <c r="X222" s="50">
        <f t="shared" si="5"/>
        <v>84</v>
      </c>
      <c r="Y222" s="50">
        <f t="shared" si="5"/>
        <v>21</v>
      </c>
      <c r="Z222" s="50">
        <f t="shared" si="5"/>
        <v>0</v>
      </c>
      <c r="AA222" s="50">
        <f t="shared" si="5"/>
        <v>0</v>
      </c>
      <c r="AB222" s="50">
        <f t="shared" si="5"/>
        <v>9</v>
      </c>
      <c r="AC222" s="50">
        <f t="shared" si="5"/>
        <v>0</v>
      </c>
      <c r="AD222" s="50">
        <f t="shared" si="5"/>
        <v>35</v>
      </c>
      <c r="AE222" s="50">
        <f t="shared" si="5"/>
        <v>3</v>
      </c>
      <c r="AF222" s="50">
        <f t="shared" si="5"/>
        <v>0</v>
      </c>
      <c r="AG222" s="50">
        <f t="shared" si="5"/>
        <v>130</v>
      </c>
      <c r="AH222" s="50">
        <f t="shared" si="5"/>
        <v>46</v>
      </c>
      <c r="AI222" s="50">
        <f t="shared" si="5"/>
        <v>0</v>
      </c>
      <c r="AJ222" s="50">
        <f t="shared" si="5"/>
        <v>0</v>
      </c>
      <c r="AK222" s="50">
        <f t="shared" si="5"/>
        <v>366</v>
      </c>
      <c r="AL222" s="50">
        <f t="shared" si="5"/>
        <v>0</v>
      </c>
      <c r="AM222" s="50">
        <f t="shared" si="5"/>
        <v>4</v>
      </c>
      <c r="AN222" s="50">
        <f t="shared" si="5"/>
        <v>0</v>
      </c>
      <c r="AO222" s="50">
        <f t="shared" si="5"/>
        <v>0</v>
      </c>
      <c r="AP222" s="50">
        <f t="shared" si="5"/>
        <v>11</v>
      </c>
      <c r="AQ222" s="50">
        <f t="shared" si="5"/>
        <v>10</v>
      </c>
      <c r="AR222" s="50">
        <f t="shared" si="5"/>
        <v>199</v>
      </c>
      <c r="AS222" s="50">
        <f t="shared" si="5"/>
        <v>114</v>
      </c>
      <c r="AT222" s="50">
        <f t="shared" si="5"/>
        <v>14</v>
      </c>
      <c r="AU222" s="50">
        <f t="shared" si="5"/>
        <v>2</v>
      </c>
      <c r="AV222" s="50">
        <f t="shared" si="5"/>
        <v>2</v>
      </c>
    </row>
    <row r="223" spans="1:48" ht="12.95" customHeight="1" x14ac:dyDescent="0.2">
      <c r="A223" s="32">
        <v>211</v>
      </c>
      <c r="B223" s="6" t="s">
        <v>348</v>
      </c>
      <c r="C223" s="33" t="s">
        <v>349</v>
      </c>
      <c r="D223" s="33"/>
      <c r="E223" s="52">
        <v>312</v>
      </c>
      <c r="F223" s="52">
        <v>173</v>
      </c>
      <c r="G223" s="52"/>
      <c r="H223" s="52">
        <v>1</v>
      </c>
      <c r="I223" s="52">
        <v>138</v>
      </c>
      <c r="J223" s="52"/>
      <c r="K223" s="52">
        <v>31</v>
      </c>
      <c r="L223" s="52">
        <v>102</v>
      </c>
      <c r="M223" s="52"/>
      <c r="N223" s="52"/>
      <c r="O223" s="52"/>
      <c r="P223" s="52"/>
      <c r="Q223" s="52">
        <v>3</v>
      </c>
      <c r="R223" s="52">
        <v>2</v>
      </c>
      <c r="S223" s="52"/>
      <c r="T223" s="52"/>
      <c r="U223" s="52"/>
      <c r="V223" s="52"/>
      <c r="W223" s="52"/>
      <c r="X223" s="52"/>
      <c r="Y223" s="52"/>
      <c r="Z223" s="52"/>
      <c r="AA223" s="52"/>
      <c r="AB223" s="52">
        <v>1</v>
      </c>
      <c r="AC223" s="52"/>
      <c r="AD223" s="52">
        <v>4</v>
      </c>
      <c r="AE223" s="52">
        <v>2</v>
      </c>
      <c r="AF223" s="52"/>
      <c r="AG223" s="52">
        <v>108</v>
      </c>
      <c r="AH223" s="52">
        <v>35</v>
      </c>
      <c r="AI223" s="52"/>
      <c r="AJ223" s="52"/>
      <c r="AK223" s="52">
        <v>22</v>
      </c>
      <c r="AL223" s="52"/>
      <c r="AM223" s="52">
        <v>1</v>
      </c>
      <c r="AN223" s="52"/>
      <c r="AO223" s="52"/>
      <c r="AP223" s="52"/>
      <c r="AQ223" s="52"/>
      <c r="AR223" s="52">
        <v>10</v>
      </c>
      <c r="AS223" s="52"/>
      <c r="AT223" s="52">
        <v>1</v>
      </c>
      <c r="AU223" s="50"/>
      <c r="AV223" s="50"/>
    </row>
    <row r="224" spans="1:48" ht="12.95" customHeight="1" x14ac:dyDescent="0.2">
      <c r="A224" s="32">
        <v>212</v>
      </c>
      <c r="B224" s="6" t="s">
        <v>350</v>
      </c>
      <c r="C224" s="33" t="s">
        <v>349</v>
      </c>
      <c r="D224" s="33"/>
      <c r="E224" s="52">
        <v>209</v>
      </c>
      <c r="F224" s="52">
        <v>199</v>
      </c>
      <c r="G224" s="52"/>
      <c r="H224" s="52"/>
      <c r="I224" s="52">
        <v>10</v>
      </c>
      <c r="J224" s="52"/>
      <c r="K224" s="52"/>
      <c r="L224" s="52"/>
      <c r="M224" s="52"/>
      <c r="N224" s="52">
        <v>1</v>
      </c>
      <c r="O224" s="52"/>
      <c r="P224" s="52"/>
      <c r="Q224" s="52">
        <v>9</v>
      </c>
      <c r="R224" s="52"/>
      <c r="S224" s="52"/>
      <c r="T224" s="52">
        <v>51</v>
      </c>
      <c r="U224" s="52">
        <v>7</v>
      </c>
      <c r="V224" s="52">
        <v>17</v>
      </c>
      <c r="W224" s="52">
        <v>6</v>
      </c>
      <c r="X224" s="52">
        <v>18</v>
      </c>
      <c r="Y224" s="52">
        <v>3</v>
      </c>
      <c r="Z224" s="52"/>
      <c r="AA224" s="52"/>
      <c r="AB224" s="52">
        <v>7</v>
      </c>
      <c r="AC224" s="52"/>
      <c r="AD224" s="52">
        <v>27</v>
      </c>
      <c r="AE224" s="52"/>
      <c r="AF224" s="52"/>
      <c r="AG224" s="52">
        <v>1</v>
      </c>
      <c r="AH224" s="52">
        <v>2</v>
      </c>
      <c r="AI224" s="52"/>
      <c r="AJ224" s="52"/>
      <c r="AK224" s="52">
        <v>109</v>
      </c>
      <c r="AL224" s="52"/>
      <c r="AM224" s="52">
        <v>2</v>
      </c>
      <c r="AN224" s="52"/>
      <c r="AO224" s="52"/>
      <c r="AP224" s="52"/>
      <c r="AQ224" s="52">
        <v>2</v>
      </c>
      <c r="AR224" s="52">
        <v>80</v>
      </c>
      <c r="AS224" s="52">
        <v>53</v>
      </c>
      <c r="AT224" s="52">
        <v>2</v>
      </c>
      <c r="AU224" s="50"/>
      <c r="AV224" s="50"/>
    </row>
    <row r="225" spans="1:48" ht="12.95" customHeight="1" x14ac:dyDescent="0.2">
      <c r="A225" s="32">
        <v>213</v>
      </c>
      <c r="B225" s="6" t="s">
        <v>351</v>
      </c>
      <c r="C225" s="33" t="s">
        <v>349</v>
      </c>
      <c r="D225" s="33"/>
      <c r="E225" s="52">
        <v>232</v>
      </c>
      <c r="F225" s="52">
        <v>222</v>
      </c>
      <c r="G225" s="52"/>
      <c r="H225" s="52">
        <v>4</v>
      </c>
      <c r="I225" s="52">
        <v>6</v>
      </c>
      <c r="J225" s="52"/>
      <c r="K225" s="52"/>
      <c r="L225" s="52"/>
      <c r="M225" s="52"/>
      <c r="N225" s="52"/>
      <c r="O225" s="52"/>
      <c r="P225" s="52"/>
      <c r="Q225" s="52">
        <v>6</v>
      </c>
      <c r="R225" s="52"/>
      <c r="S225" s="52"/>
      <c r="T225" s="52">
        <v>64</v>
      </c>
      <c r="U225" s="52"/>
      <c r="V225" s="52"/>
      <c r="W225" s="52">
        <v>16</v>
      </c>
      <c r="X225" s="52">
        <v>41</v>
      </c>
      <c r="Y225" s="52">
        <v>7</v>
      </c>
      <c r="Z225" s="52"/>
      <c r="AA225" s="52"/>
      <c r="AB225" s="52"/>
      <c r="AC225" s="52"/>
      <c r="AD225" s="52"/>
      <c r="AE225" s="52"/>
      <c r="AF225" s="52"/>
      <c r="AG225" s="52"/>
      <c r="AH225" s="52">
        <v>1</v>
      </c>
      <c r="AI225" s="52"/>
      <c r="AJ225" s="52"/>
      <c r="AK225" s="52">
        <v>157</v>
      </c>
      <c r="AL225" s="52"/>
      <c r="AM225" s="52"/>
      <c r="AN225" s="52"/>
      <c r="AO225" s="52"/>
      <c r="AP225" s="52"/>
      <c r="AQ225" s="52"/>
      <c r="AR225" s="52">
        <v>46</v>
      </c>
      <c r="AS225" s="52">
        <v>38</v>
      </c>
      <c r="AT225" s="52">
        <v>1</v>
      </c>
      <c r="AU225" s="50">
        <v>1</v>
      </c>
      <c r="AV225" s="50"/>
    </row>
    <row r="226" spans="1:48" ht="12.95" customHeight="1" x14ac:dyDescent="0.2">
      <c r="A226" s="32">
        <v>214</v>
      </c>
      <c r="B226" s="6" t="s">
        <v>352</v>
      </c>
      <c r="C226" s="33" t="s">
        <v>349</v>
      </c>
      <c r="D226" s="33"/>
      <c r="E226" s="52">
        <v>4</v>
      </c>
      <c r="F226" s="52">
        <v>4</v>
      </c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>
        <v>3</v>
      </c>
      <c r="U226" s="52"/>
      <c r="V226" s="52"/>
      <c r="W226" s="52"/>
      <c r="X226" s="52">
        <v>1</v>
      </c>
      <c r="Y226" s="52">
        <v>2</v>
      </c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>
        <v>1</v>
      </c>
      <c r="AL226" s="52"/>
      <c r="AM226" s="52"/>
      <c r="AN226" s="52"/>
      <c r="AO226" s="52"/>
      <c r="AP226" s="52"/>
      <c r="AQ226" s="52"/>
      <c r="AR226" s="52">
        <v>2</v>
      </c>
      <c r="AS226" s="52">
        <v>2</v>
      </c>
      <c r="AT226" s="52"/>
      <c r="AU226" s="50"/>
      <c r="AV226" s="50"/>
    </row>
    <row r="227" spans="1:48" ht="12.95" hidden="1" customHeight="1" x14ac:dyDescent="0.2">
      <c r="A227" s="32">
        <v>215</v>
      </c>
      <c r="B227" s="6" t="s">
        <v>353</v>
      </c>
      <c r="C227" s="33" t="s">
        <v>349</v>
      </c>
      <c r="D227" s="33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0"/>
      <c r="AV227" s="50"/>
    </row>
    <row r="228" spans="1:48" ht="12.95" customHeight="1" x14ac:dyDescent="0.2">
      <c r="A228" s="32">
        <v>216</v>
      </c>
      <c r="B228" s="6" t="s">
        <v>354</v>
      </c>
      <c r="C228" s="33" t="s">
        <v>355</v>
      </c>
      <c r="D228" s="33"/>
      <c r="E228" s="52">
        <v>39</v>
      </c>
      <c r="F228" s="52">
        <v>36</v>
      </c>
      <c r="G228" s="52"/>
      <c r="H228" s="52">
        <v>1</v>
      </c>
      <c r="I228" s="52">
        <v>2</v>
      </c>
      <c r="J228" s="52"/>
      <c r="K228" s="52"/>
      <c r="L228" s="52"/>
      <c r="M228" s="52"/>
      <c r="N228" s="52"/>
      <c r="O228" s="52"/>
      <c r="P228" s="52"/>
      <c r="Q228" s="52">
        <v>1</v>
      </c>
      <c r="R228" s="52">
        <v>1</v>
      </c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>
        <v>2</v>
      </c>
      <c r="AE228" s="52">
        <v>1</v>
      </c>
      <c r="AF228" s="52"/>
      <c r="AG228" s="52">
        <v>15</v>
      </c>
      <c r="AH228" s="52">
        <v>2</v>
      </c>
      <c r="AI228" s="52"/>
      <c r="AJ228" s="52"/>
      <c r="AK228" s="52">
        <v>15</v>
      </c>
      <c r="AL228" s="52"/>
      <c r="AM228" s="52">
        <v>1</v>
      </c>
      <c r="AN228" s="52"/>
      <c r="AO228" s="52"/>
      <c r="AP228" s="52"/>
      <c r="AQ228" s="52"/>
      <c r="AR228" s="52">
        <v>4</v>
      </c>
      <c r="AS228" s="52">
        <v>1</v>
      </c>
      <c r="AT228" s="52"/>
      <c r="AU228" s="50"/>
      <c r="AV228" s="50"/>
    </row>
    <row r="229" spans="1:48" ht="12.95" customHeight="1" x14ac:dyDescent="0.2">
      <c r="A229" s="32">
        <v>217</v>
      </c>
      <c r="B229" s="6" t="s">
        <v>356</v>
      </c>
      <c r="C229" s="33" t="s">
        <v>355</v>
      </c>
      <c r="D229" s="33"/>
      <c r="E229" s="52">
        <v>51</v>
      </c>
      <c r="F229" s="52">
        <v>48</v>
      </c>
      <c r="G229" s="52"/>
      <c r="H229" s="52">
        <v>1</v>
      </c>
      <c r="I229" s="52">
        <v>2</v>
      </c>
      <c r="J229" s="52"/>
      <c r="K229" s="52"/>
      <c r="L229" s="52"/>
      <c r="M229" s="52"/>
      <c r="N229" s="52"/>
      <c r="O229" s="52"/>
      <c r="P229" s="52"/>
      <c r="Q229" s="52">
        <v>2</v>
      </c>
      <c r="R229" s="52"/>
      <c r="S229" s="52"/>
      <c r="T229" s="52">
        <v>17</v>
      </c>
      <c r="U229" s="52"/>
      <c r="V229" s="52">
        <v>2</v>
      </c>
      <c r="W229" s="52">
        <v>1</v>
      </c>
      <c r="X229" s="52">
        <v>11</v>
      </c>
      <c r="Y229" s="52">
        <v>3</v>
      </c>
      <c r="Z229" s="52"/>
      <c r="AA229" s="52"/>
      <c r="AB229" s="52"/>
      <c r="AC229" s="52"/>
      <c r="AD229" s="52">
        <v>1</v>
      </c>
      <c r="AE229" s="52"/>
      <c r="AF229" s="52"/>
      <c r="AG229" s="52"/>
      <c r="AH229" s="52">
        <v>1</v>
      </c>
      <c r="AI229" s="52"/>
      <c r="AJ229" s="52"/>
      <c r="AK229" s="52">
        <v>29</v>
      </c>
      <c r="AL229" s="52"/>
      <c r="AM229" s="52"/>
      <c r="AN229" s="52"/>
      <c r="AO229" s="52"/>
      <c r="AP229" s="52"/>
      <c r="AQ229" s="52"/>
      <c r="AR229" s="52">
        <v>22</v>
      </c>
      <c r="AS229" s="52">
        <v>10</v>
      </c>
      <c r="AT229" s="52">
        <v>4</v>
      </c>
      <c r="AU229" s="50"/>
      <c r="AV229" s="50"/>
    </row>
    <row r="230" spans="1:48" ht="12.95" customHeight="1" x14ac:dyDescent="0.2">
      <c r="A230" s="32">
        <v>218</v>
      </c>
      <c r="B230" s="6" t="s">
        <v>357</v>
      </c>
      <c r="C230" s="33" t="s">
        <v>355</v>
      </c>
      <c r="D230" s="33"/>
      <c r="E230" s="52">
        <v>17</v>
      </c>
      <c r="F230" s="52">
        <v>16</v>
      </c>
      <c r="G230" s="52"/>
      <c r="H230" s="52">
        <v>1</v>
      </c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>
        <v>11</v>
      </c>
      <c r="U230" s="52"/>
      <c r="V230" s="52"/>
      <c r="W230" s="52">
        <v>3</v>
      </c>
      <c r="X230" s="52">
        <v>7</v>
      </c>
      <c r="Y230" s="52">
        <v>1</v>
      </c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>
        <v>5</v>
      </c>
      <c r="AL230" s="52"/>
      <c r="AM230" s="52"/>
      <c r="AN230" s="52"/>
      <c r="AO230" s="52"/>
      <c r="AP230" s="52"/>
      <c r="AQ230" s="52"/>
      <c r="AR230" s="52">
        <v>4</v>
      </c>
      <c r="AS230" s="52">
        <v>1</v>
      </c>
      <c r="AT230" s="52">
        <v>3</v>
      </c>
      <c r="AU230" s="50">
        <v>1</v>
      </c>
      <c r="AV230" s="50"/>
    </row>
    <row r="231" spans="1:48" ht="12.95" customHeight="1" x14ac:dyDescent="0.2">
      <c r="A231" s="32">
        <v>219</v>
      </c>
      <c r="B231" s="6" t="s">
        <v>358</v>
      </c>
      <c r="C231" s="33" t="s">
        <v>355</v>
      </c>
      <c r="D231" s="33"/>
      <c r="E231" s="52">
        <v>1</v>
      </c>
      <c r="F231" s="52">
        <v>1</v>
      </c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>
        <v>1</v>
      </c>
      <c r="AL231" s="52"/>
      <c r="AM231" s="52"/>
      <c r="AN231" s="52"/>
      <c r="AO231" s="52"/>
      <c r="AP231" s="52"/>
      <c r="AQ231" s="52"/>
      <c r="AR231" s="52"/>
      <c r="AS231" s="52"/>
      <c r="AT231" s="52"/>
      <c r="AU231" s="50"/>
      <c r="AV231" s="50"/>
    </row>
    <row r="232" spans="1:48" ht="12.95" hidden="1" customHeight="1" x14ac:dyDescent="0.2">
      <c r="A232" s="32">
        <v>220</v>
      </c>
      <c r="B232" s="6" t="s">
        <v>359</v>
      </c>
      <c r="C232" s="33" t="s">
        <v>355</v>
      </c>
      <c r="D232" s="33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0"/>
      <c r="AV232" s="50"/>
    </row>
    <row r="233" spans="1:48" ht="12.95" customHeight="1" x14ac:dyDescent="0.2">
      <c r="A233" s="32">
        <v>221</v>
      </c>
      <c r="B233" s="6" t="s">
        <v>360</v>
      </c>
      <c r="C233" s="33" t="s">
        <v>361</v>
      </c>
      <c r="D233" s="33"/>
      <c r="E233" s="52">
        <v>5</v>
      </c>
      <c r="F233" s="52">
        <v>3</v>
      </c>
      <c r="G233" s="52"/>
      <c r="H233" s="52">
        <v>1</v>
      </c>
      <c r="I233" s="52">
        <v>1</v>
      </c>
      <c r="J233" s="52"/>
      <c r="K233" s="52"/>
      <c r="L233" s="52"/>
      <c r="M233" s="52"/>
      <c r="N233" s="52"/>
      <c r="O233" s="52"/>
      <c r="P233" s="52"/>
      <c r="Q233" s="52"/>
      <c r="R233" s="52">
        <v>1</v>
      </c>
      <c r="S233" s="52"/>
      <c r="T233" s="52">
        <v>3</v>
      </c>
      <c r="U233" s="52"/>
      <c r="V233" s="52"/>
      <c r="W233" s="52">
        <v>1</v>
      </c>
      <c r="X233" s="52">
        <v>2</v>
      </c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>
        <v>2</v>
      </c>
      <c r="AS233" s="52"/>
      <c r="AT233" s="52"/>
      <c r="AU233" s="50"/>
      <c r="AV233" s="50"/>
    </row>
    <row r="234" spans="1:48" ht="12.95" customHeight="1" x14ac:dyDescent="0.2">
      <c r="A234" s="32">
        <v>222</v>
      </c>
      <c r="B234" s="6" t="s">
        <v>362</v>
      </c>
      <c r="C234" s="33" t="s">
        <v>361</v>
      </c>
      <c r="D234" s="33"/>
      <c r="E234" s="52">
        <v>7</v>
      </c>
      <c r="F234" s="52">
        <v>7</v>
      </c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>
        <v>7</v>
      </c>
      <c r="U234" s="52"/>
      <c r="V234" s="52"/>
      <c r="W234" s="52"/>
      <c r="X234" s="52">
        <v>3</v>
      </c>
      <c r="Y234" s="52">
        <v>4</v>
      </c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>
        <v>6</v>
      </c>
      <c r="AR234" s="52">
        <v>6</v>
      </c>
      <c r="AS234" s="52">
        <v>3</v>
      </c>
      <c r="AT234" s="52">
        <v>2</v>
      </c>
      <c r="AU234" s="50"/>
      <c r="AV234" s="50">
        <v>2</v>
      </c>
    </row>
    <row r="235" spans="1:48" ht="12.95" customHeight="1" x14ac:dyDescent="0.2">
      <c r="A235" s="32">
        <v>223</v>
      </c>
      <c r="B235" s="6" t="s">
        <v>363</v>
      </c>
      <c r="C235" s="33" t="s">
        <v>361</v>
      </c>
      <c r="D235" s="33"/>
      <c r="E235" s="52">
        <v>1</v>
      </c>
      <c r="F235" s="52">
        <v>1</v>
      </c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>
        <v>1</v>
      </c>
      <c r="U235" s="52"/>
      <c r="V235" s="52"/>
      <c r="W235" s="52"/>
      <c r="X235" s="52"/>
      <c r="Y235" s="52">
        <v>1</v>
      </c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>
        <v>1</v>
      </c>
      <c r="AR235" s="52">
        <v>1</v>
      </c>
      <c r="AS235" s="52"/>
      <c r="AT235" s="52"/>
      <c r="AU235" s="50"/>
      <c r="AV235" s="50"/>
    </row>
    <row r="236" spans="1:48" ht="12.95" hidden="1" customHeight="1" x14ac:dyDescent="0.2">
      <c r="A236" s="32">
        <v>224</v>
      </c>
      <c r="B236" s="6" t="s">
        <v>364</v>
      </c>
      <c r="C236" s="33" t="s">
        <v>361</v>
      </c>
      <c r="D236" s="33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0"/>
      <c r="AV236" s="50"/>
    </row>
    <row r="237" spans="1:48" ht="25.7" hidden="1" customHeight="1" x14ac:dyDescent="0.2">
      <c r="A237" s="32">
        <v>225</v>
      </c>
      <c r="B237" s="6" t="s">
        <v>365</v>
      </c>
      <c r="C237" s="33" t="s">
        <v>366</v>
      </c>
      <c r="D237" s="33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0"/>
      <c r="AV237" s="50"/>
    </row>
    <row r="238" spans="1:48" ht="25.7" hidden="1" customHeight="1" x14ac:dyDescent="0.2">
      <c r="A238" s="32">
        <v>226</v>
      </c>
      <c r="B238" s="6" t="s">
        <v>367</v>
      </c>
      <c r="C238" s="33" t="s">
        <v>366</v>
      </c>
      <c r="D238" s="33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0"/>
      <c r="AV238" s="50"/>
    </row>
    <row r="239" spans="1:48" ht="12.95" customHeight="1" x14ac:dyDescent="0.2">
      <c r="A239" s="32">
        <v>227</v>
      </c>
      <c r="B239" s="6" t="s">
        <v>368</v>
      </c>
      <c r="C239" s="33" t="s">
        <v>369</v>
      </c>
      <c r="D239" s="33"/>
      <c r="E239" s="52">
        <v>1</v>
      </c>
      <c r="F239" s="52">
        <v>1</v>
      </c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>
        <v>1</v>
      </c>
      <c r="AL239" s="52"/>
      <c r="AM239" s="52"/>
      <c r="AN239" s="52"/>
      <c r="AO239" s="52"/>
      <c r="AP239" s="52"/>
      <c r="AQ239" s="52"/>
      <c r="AR239" s="52">
        <v>1</v>
      </c>
      <c r="AS239" s="52"/>
      <c r="AT239" s="52"/>
      <c r="AU239" s="50"/>
      <c r="AV239" s="50"/>
    </row>
    <row r="240" spans="1:48" ht="12.95" hidden="1" customHeight="1" x14ac:dyDescent="0.2">
      <c r="A240" s="32">
        <v>228</v>
      </c>
      <c r="B240" s="6" t="s">
        <v>370</v>
      </c>
      <c r="C240" s="33" t="s">
        <v>369</v>
      </c>
      <c r="D240" s="33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0"/>
      <c r="AV240" s="50"/>
    </row>
    <row r="241" spans="1:48" ht="12.95" hidden="1" customHeight="1" x14ac:dyDescent="0.2">
      <c r="A241" s="32">
        <v>229</v>
      </c>
      <c r="B241" s="6" t="s">
        <v>371</v>
      </c>
      <c r="C241" s="33" t="s">
        <v>369</v>
      </c>
      <c r="D241" s="33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0"/>
      <c r="AV241" s="50"/>
    </row>
    <row r="242" spans="1:48" ht="12.95" hidden="1" customHeight="1" x14ac:dyDescent="0.2">
      <c r="A242" s="32">
        <v>230</v>
      </c>
      <c r="B242" s="6" t="s">
        <v>372</v>
      </c>
      <c r="C242" s="33" t="s">
        <v>369</v>
      </c>
      <c r="D242" s="33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0"/>
      <c r="AV242" s="50"/>
    </row>
    <row r="243" spans="1:48" ht="12.95" customHeight="1" x14ac:dyDescent="0.2">
      <c r="A243" s="32">
        <v>231</v>
      </c>
      <c r="B243" s="6" t="s">
        <v>373</v>
      </c>
      <c r="C243" s="33" t="s">
        <v>374</v>
      </c>
      <c r="D243" s="33"/>
      <c r="E243" s="52">
        <v>26</v>
      </c>
      <c r="F243" s="52">
        <v>8</v>
      </c>
      <c r="G243" s="52"/>
      <c r="H243" s="52"/>
      <c r="I243" s="52">
        <v>18</v>
      </c>
      <c r="J243" s="52"/>
      <c r="K243" s="52">
        <v>12</v>
      </c>
      <c r="L243" s="52">
        <v>4</v>
      </c>
      <c r="M243" s="52">
        <v>1</v>
      </c>
      <c r="N243" s="52"/>
      <c r="O243" s="52"/>
      <c r="P243" s="52"/>
      <c r="Q243" s="52">
        <v>1</v>
      </c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>
        <v>6</v>
      </c>
      <c r="AH243" s="52">
        <v>2</v>
      </c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>
        <v>1</v>
      </c>
      <c r="AT243" s="52"/>
      <c r="AU243" s="50"/>
      <c r="AV243" s="50"/>
    </row>
    <row r="244" spans="1:48" ht="12.95" customHeight="1" x14ac:dyDescent="0.2">
      <c r="A244" s="32">
        <v>232</v>
      </c>
      <c r="B244" s="6" t="s">
        <v>375</v>
      </c>
      <c r="C244" s="33" t="s">
        <v>374</v>
      </c>
      <c r="D244" s="33"/>
      <c r="E244" s="52">
        <v>18</v>
      </c>
      <c r="F244" s="52">
        <v>16</v>
      </c>
      <c r="G244" s="52">
        <v>1</v>
      </c>
      <c r="H244" s="52"/>
      <c r="I244" s="52">
        <v>1</v>
      </c>
      <c r="J244" s="52"/>
      <c r="K244" s="52"/>
      <c r="L244" s="52"/>
      <c r="M244" s="52"/>
      <c r="N244" s="52"/>
      <c r="O244" s="52"/>
      <c r="P244" s="52"/>
      <c r="Q244" s="52"/>
      <c r="R244" s="52">
        <v>1</v>
      </c>
      <c r="S244" s="52"/>
      <c r="T244" s="52">
        <v>4</v>
      </c>
      <c r="U244" s="52">
        <v>1</v>
      </c>
      <c r="V244" s="52">
        <v>3</v>
      </c>
      <c r="W244" s="52"/>
      <c r="X244" s="52"/>
      <c r="Y244" s="52"/>
      <c r="Z244" s="52"/>
      <c r="AA244" s="52"/>
      <c r="AB244" s="52">
        <v>1</v>
      </c>
      <c r="AC244" s="52"/>
      <c r="AD244" s="52"/>
      <c r="AE244" s="52"/>
      <c r="AF244" s="52"/>
      <c r="AG244" s="52"/>
      <c r="AH244" s="52"/>
      <c r="AI244" s="52"/>
      <c r="AJ244" s="52"/>
      <c r="AK244" s="52">
        <v>11</v>
      </c>
      <c r="AL244" s="52"/>
      <c r="AM244" s="52"/>
      <c r="AN244" s="52"/>
      <c r="AO244" s="52"/>
      <c r="AP244" s="52"/>
      <c r="AQ244" s="52">
        <v>1</v>
      </c>
      <c r="AR244" s="52">
        <v>9</v>
      </c>
      <c r="AS244" s="52">
        <v>4</v>
      </c>
      <c r="AT244" s="52"/>
      <c r="AU244" s="50"/>
      <c r="AV244" s="50"/>
    </row>
    <row r="245" spans="1:48" ht="12.95" customHeight="1" x14ac:dyDescent="0.2">
      <c r="A245" s="32">
        <v>233</v>
      </c>
      <c r="B245" s="6" t="s">
        <v>376</v>
      </c>
      <c r="C245" s="33" t="s">
        <v>374</v>
      </c>
      <c r="D245" s="33"/>
      <c r="E245" s="52">
        <v>4</v>
      </c>
      <c r="F245" s="52">
        <v>4</v>
      </c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>
        <v>1</v>
      </c>
      <c r="U245" s="52"/>
      <c r="V245" s="52"/>
      <c r="W245" s="52"/>
      <c r="X245" s="52">
        <v>1</v>
      </c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>
        <v>3</v>
      </c>
      <c r="AL245" s="52"/>
      <c r="AM245" s="52"/>
      <c r="AN245" s="52"/>
      <c r="AO245" s="52"/>
      <c r="AP245" s="52"/>
      <c r="AQ245" s="52"/>
      <c r="AR245" s="52">
        <v>1</v>
      </c>
      <c r="AS245" s="52"/>
      <c r="AT245" s="52"/>
      <c r="AU245" s="50"/>
      <c r="AV245" s="50"/>
    </row>
    <row r="246" spans="1:48" ht="12.95" hidden="1" customHeight="1" x14ac:dyDescent="0.2">
      <c r="A246" s="32">
        <v>234</v>
      </c>
      <c r="B246" s="6" t="s">
        <v>377</v>
      </c>
      <c r="C246" s="33" t="s">
        <v>374</v>
      </c>
      <c r="D246" s="33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0"/>
      <c r="AV246" s="50"/>
    </row>
    <row r="247" spans="1:48" ht="25.7" customHeight="1" x14ac:dyDescent="0.2">
      <c r="A247" s="32">
        <v>235</v>
      </c>
      <c r="B247" s="6" t="s">
        <v>378</v>
      </c>
      <c r="C247" s="33" t="s">
        <v>379</v>
      </c>
      <c r="D247" s="33"/>
      <c r="E247" s="52">
        <v>2</v>
      </c>
      <c r="F247" s="52">
        <v>2</v>
      </c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>
        <v>1</v>
      </c>
      <c r="AI247" s="52"/>
      <c r="AJ247" s="52"/>
      <c r="AK247" s="52">
        <v>1</v>
      </c>
      <c r="AL247" s="52"/>
      <c r="AM247" s="52"/>
      <c r="AN247" s="52"/>
      <c r="AO247" s="52"/>
      <c r="AP247" s="52">
        <v>1</v>
      </c>
      <c r="AQ247" s="52"/>
      <c r="AR247" s="52"/>
      <c r="AS247" s="52"/>
      <c r="AT247" s="52"/>
      <c r="AU247" s="50"/>
      <c r="AV247" s="50"/>
    </row>
    <row r="248" spans="1:48" ht="25.7" customHeight="1" x14ac:dyDescent="0.2">
      <c r="A248" s="32">
        <v>236</v>
      </c>
      <c r="B248" s="6" t="s">
        <v>380</v>
      </c>
      <c r="C248" s="33" t="s">
        <v>379</v>
      </c>
      <c r="D248" s="33"/>
      <c r="E248" s="52">
        <v>2</v>
      </c>
      <c r="F248" s="52"/>
      <c r="G248" s="52"/>
      <c r="H248" s="52"/>
      <c r="I248" s="52">
        <v>2</v>
      </c>
      <c r="J248" s="52"/>
      <c r="K248" s="52"/>
      <c r="L248" s="52"/>
      <c r="M248" s="52"/>
      <c r="N248" s="52"/>
      <c r="O248" s="52"/>
      <c r="P248" s="52"/>
      <c r="Q248" s="52"/>
      <c r="R248" s="52">
        <v>2</v>
      </c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0"/>
      <c r="AV248" s="50"/>
    </row>
    <row r="249" spans="1:48" ht="25.7" customHeight="1" x14ac:dyDescent="0.2">
      <c r="A249" s="32">
        <v>237</v>
      </c>
      <c r="B249" s="6" t="s">
        <v>381</v>
      </c>
      <c r="C249" s="33" t="s">
        <v>379</v>
      </c>
      <c r="D249" s="33"/>
      <c r="E249" s="52">
        <v>9</v>
      </c>
      <c r="F249" s="52">
        <v>9</v>
      </c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>
        <v>1</v>
      </c>
      <c r="AI249" s="52"/>
      <c r="AJ249" s="52"/>
      <c r="AK249" s="52">
        <v>8</v>
      </c>
      <c r="AL249" s="52"/>
      <c r="AM249" s="52"/>
      <c r="AN249" s="52"/>
      <c r="AO249" s="52"/>
      <c r="AP249" s="52">
        <v>9</v>
      </c>
      <c r="AQ249" s="52"/>
      <c r="AR249" s="52">
        <v>9</v>
      </c>
      <c r="AS249" s="52"/>
      <c r="AT249" s="52"/>
      <c r="AU249" s="50"/>
      <c r="AV249" s="50"/>
    </row>
    <row r="250" spans="1:48" ht="25.7" hidden="1" customHeight="1" x14ac:dyDescent="0.2">
      <c r="A250" s="32">
        <v>238</v>
      </c>
      <c r="B250" s="6" t="s">
        <v>382</v>
      </c>
      <c r="C250" s="33" t="s">
        <v>379</v>
      </c>
      <c r="D250" s="33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0"/>
      <c r="AV250" s="50"/>
    </row>
    <row r="251" spans="1:48" ht="25.7" customHeight="1" x14ac:dyDescent="0.2">
      <c r="A251" s="32">
        <v>239</v>
      </c>
      <c r="B251" s="6" t="s">
        <v>383</v>
      </c>
      <c r="C251" s="33" t="s">
        <v>379</v>
      </c>
      <c r="D251" s="33"/>
      <c r="E251" s="52">
        <v>1</v>
      </c>
      <c r="F251" s="52">
        <v>1</v>
      </c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>
        <v>1</v>
      </c>
      <c r="AL251" s="52"/>
      <c r="AM251" s="52"/>
      <c r="AN251" s="52"/>
      <c r="AO251" s="52"/>
      <c r="AP251" s="52">
        <v>1</v>
      </c>
      <c r="AQ251" s="52"/>
      <c r="AR251" s="52">
        <v>1</v>
      </c>
      <c r="AS251" s="52"/>
      <c r="AT251" s="52"/>
      <c r="AU251" s="50"/>
      <c r="AV251" s="50"/>
    </row>
    <row r="252" spans="1:48" ht="25.7" hidden="1" customHeight="1" x14ac:dyDescent="0.2">
      <c r="A252" s="32">
        <v>240</v>
      </c>
      <c r="B252" s="6" t="s">
        <v>384</v>
      </c>
      <c r="C252" s="33" t="s">
        <v>385</v>
      </c>
      <c r="D252" s="33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0"/>
      <c r="AV252" s="50"/>
    </row>
    <row r="253" spans="1:48" ht="25.7" hidden="1" customHeight="1" x14ac:dyDescent="0.2">
      <c r="A253" s="32">
        <v>241</v>
      </c>
      <c r="B253" s="6" t="s">
        <v>386</v>
      </c>
      <c r="C253" s="33" t="s">
        <v>385</v>
      </c>
      <c r="D253" s="33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0"/>
      <c r="AV253" s="50"/>
    </row>
    <row r="254" spans="1:48" ht="25.7" hidden="1" customHeight="1" x14ac:dyDescent="0.2">
      <c r="A254" s="32">
        <v>242</v>
      </c>
      <c r="B254" s="6">
        <v>193</v>
      </c>
      <c r="C254" s="33" t="s">
        <v>387</v>
      </c>
      <c r="D254" s="33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0"/>
      <c r="AV254" s="50"/>
    </row>
    <row r="255" spans="1:48" ht="12.95" hidden="1" customHeight="1" x14ac:dyDescent="0.2">
      <c r="A255" s="32">
        <v>243</v>
      </c>
      <c r="B255" s="6" t="s">
        <v>388</v>
      </c>
      <c r="C255" s="33" t="s">
        <v>389</v>
      </c>
      <c r="D255" s="33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0"/>
      <c r="AV255" s="50"/>
    </row>
    <row r="256" spans="1:48" ht="12.95" customHeight="1" x14ac:dyDescent="0.2">
      <c r="A256" s="32">
        <v>244</v>
      </c>
      <c r="B256" s="6" t="s">
        <v>390</v>
      </c>
      <c r="C256" s="33" t="s">
        <v>389</v>
      </c>
      <c r="D256" s="33"/>
      <c r="E256" s="52">
        <v>1</v>
      </c>
      <c r="F256" s="52">
        <v>1</v>
      </c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>
        <v>1</v>
      </c>
      <c r="AL256" s="52"/>
      <c r="AM256" s="52"/>
      <c r="AN256" s="52"/>
      <c r="AO256" s="52"/>
      <c r="AP256" s="52"/>
      <c r="AQ256" s="52"/>
      <c r="AR256" s="52">
        <v>1</v>
      </c>
      <c r="AS256" s="52"/>
      <c r="AT256" s="52"/>
      <c r="AU256" s="50"/>
      <c r="AV256" s="50"/>
    </row>
    <row r="257" spans="1:48" ht="12.95" hidden="1" customHeight="1" x14ac:dyDescent="0.2">
      <c r="A257" s="32">
        <v>245</v>
      </c>
      <c r="B257" s="6" t="s">
        <v>391</v>
      </c>
      <c r="C257" s="33" t="s">
        <v>392</v>
      </c>
      <c r="D257" s="33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0"/>
      <c r="AV257" s="50"/>
    </row>
    <row r="258" spans="1:48" ht="12.95" hidden="1" customHeight="1" x14ac:dyDescent="0.2">
      <c r="A258" s="32">
        <v>246</v>
      </c>
      <c r="B258" s="6" t="s">
        <v>393</v>
      </c>
      <c r="C258" s="33" t="s">
        <v>392</v>
      </c>
      <c r="D258" s="33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0"/>
      <c r="AV258" s="50"/>
    </row>
    <row r="259" spans="1:48" ht="12.95" hidden="1" customHeight="1" x14ac:dyDescent="0.2">
      <c r="A259" s="32">
        <v>247</v>
      </c>
      <c r="B259" s="6" t="s">
        <v>394</v>
      </c>
      <c r="C259" s="33" t="s">
        <v>392</v>
      </c>
      <c r="D259" s="33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0"/>
      <c r="AV259" s="50"/>
    </row>
    <row r="260" spans="1:48" ht="12.95" hidden="1" customHeight="1" x14ac:dyDescent="0.2">
      <c r="A260" s="32">
        <v>248</v>
      </c>
      <c r="B260" s="6">
        <v>195</v>
      </c>
      <c r="C260" s="33" t="s">
        <v>395</v>
      </c>
      <c r="D260" s="33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0"/>
      <c r="AV260" s="50"/>
    </row>
    <row r="261" spans="1:48" ht="12.95" hidden="1" customHeight="1" x14ac:dyDescent="0.2">
      <c r="A261" s="32">
        <v>249</v>
      </c>
      <c r="B261" s="6">
        <v>196</v>
      </c>
      <c r="C261" s="33" t="s">
        <v>396</v>
      </c>
      <c r="D261" s="33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0"/>
      <c r="AV261" s="50"/>
    </row>
    <row r="262" spans="1:48" ht="12.95" hidden="1" customHeight="1" x14ac:dyDescent="0.2">
      <c r="A262" s="32">
        <v>250</v>
      </c>
      <c r="B262" s="6">
        <v>197</v>
      </c>
      <c r="C262" s="33" t="s">
        <v>397</v>
      </c>
      <c r="D262" s="33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0"/>
      <c r="AV262" s="50"/>
    </row>
    <row r="263" spans="1:48" ht="25.7" hidden="1" customHeight="1" x14ac:dyDescent="0.2">
      <c r="A263" s="32">
        <v>251</v>
      </c>
      <c r="B263" s="6" t="s">
        <v>398</v>
      </c>
      <c r="C263" s="33" t="s">
        <v>399</v>
      </c>
      <c r="D263" s="33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0"/>
      <c r="AV263" s="50"/>
    </row>
    <row r="264" spans="1:48" ht="25.7" customHeight="1" x14ac:dyDescent="0.2">
      <c r="A264" s="32">
        <v>252</v>
      </c>
      <c r="B264" s="6" t="s">
        <v>400</v>
      </c>
      <c r="C264" s="33" t="s">
        <v>399</v>
      </c>
      <c r="D264" s="33"/>
      <c r="E264" s="52">
        <v>2</v>
      </c>
      <c r="F264" s="52">
        <v>1</v>
      </c>
      <c r="G264" s="52"/>
      <c r="H264" s="52"/>
      <c r="I264" s="52">
        <v>1</v>
      </c>
      <c r="J264" s="52"/>
      <c r="K264" s="52"/>
      <c r="L264" s="52"/>
      <c r="M264" s="52"/>
      <c r="N264" s="52"/>
      <c r="O264" s="52"/>
      <c r="P264" s="52"/>
      <c r="Q264" s="52"/>
      <c r="R264" s="52">
        <v>1</v>
      </c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>
        <v>1</v>
      </c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>
        <v>1</v>
      </c>
      <c r="AU264" s="50"/>
      <c r="AV264" s="50"/>
    </row>
    <row r="265" spans="1:48" ht="25.7" hidden="1" customHeight="1" x14ac:dyDescent="0.2">
      <c r="A265" s="32">
        <v>253</v>
      </c>
      <c r="B265" s="6" t="s">
        <v>401</v>
      </c>
      <c r="C265" s="33" t="s">
        <v>399</v>
      </c>
      <c r="D265" s="33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0"/>
      <c r="AV265" s="50"/>
    </row>
    <row r="266" spans="1:48" ht="25.7" customHeight="1" x14ac:dyDescent="0.2">
      <c r="A266" s="32">
        <v>254</v>
      </c>
      <c r="B266" s="6" t="s">
        <v>402</v>
      </c>
      <c r="C266" s="33" t="s">
        <v>399</v>
      </c>
      <c r="D266" s="33"/>
      <c r="E266" s="52">
        <v>1</v>
      </c>
      <c r="F266" s="52"/>
      <c r="G266" s="52"/>
      <c r="H266" s="52"/>
      <c r="I266" s="52">
        <v>1</v>
      </c>
      <c r="J266" s="52"/>
      <c r="K266" s="52"/>
      <c r="L266" s="52"/>
      <c r="M266" s="52"/>
      <c r="N266" s="52"/>
      <c r="O266" s="52"/>
      <c r="P266" s="52"/>
      <c r="Q266" s="52"/>
      <c r="R266" s="52">
        <v>1</v>
      </c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0"/>
      <c r="AV266" s="50"/>
    </row>
    <row r="267" spans="1:48" ht="25.7" customHeight="1" x14ac:dyDescent="0.2">
      <c r="A267" s="32">
        <v>255</v>
      </c>
      <c r="B267" s="6">
        <v>198</v>
      </c>
      <c r="C267" s="33" t="s">
        <v>403</v>
      </c>
      <c r="D267" s="33"/>
      <c r="E267" s="52">
        <v>2</v>
      </c>
      <c r="F267" s="52">
        <v>2</v>
      </c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>
        <v>1</v>
      </c>
      <c r="AE267" s="52"/>
      <c r="AF267" s="52"/>
      <c r="AG267" s="52"/>
      <c r="AH267" s="52"/>
      <c r="AI267" s="52"/>
      <c r="AJ267" s="52"/>
      <c r="AK267" s="52">
        <v>1</v>
      </c>
      <c r="AL267" s="52"/>
      <c r="AM267" s="52"/>
      <c r="AN267" s="52"/>
      <c r="AO267" s="52"/>
      <c r="AP267" s="52"/>
      <c r="AQ267" s="52"/>
      <c r="AR267" s="52"/>
      <c r="AS267" s="52">
        <v>1</v>
      </c>
      <c r="AT267" s="52"/>
      <c r="AU267" s="50"/>
      <c r="AV267" s="50"/>
    </row>
    <row r="268" spans="1:48" ht="25.7" customHeight="1" x14ac:dyDescent="0.2">
      <c r="A268" s="32">
        <v>256</v>
      </c>
      <c r="B268" s="6" t="s">
        <v>404</v>
      </c>
      <c r="C268" s="33" t="s">
        <v>405</v>
      </c>
      <c r="D268" s="33"/>
      <c r="E268" s="50">
        <f t="shared" ref="E268:AV268" si="6">SUM(E269:E394)</f>
        <v>27</v>
      </c>
      <c r="F268" s="50">
        <f t="shared" si="6"/>
        <v>21</v>
      </c>
      <c r="G268" s="50">
        <f t="shared" si="6"/>
        <v>1</v>
      </c>
      <c r="H268" s="50">
        <f t="shared" si="6"/>
        <v>0</v>
      </c>
      <c r="I268" s="50">
        <f t="shared" si="6"/>
        <v>5</v>
      </c>
      <c r="J268" s="50">
        <f t="shared" si="6"/>
        <v>0</v>
      </c>
      <c r="K268" s="50">
        <f t="shared" si="6"/>
        <v>0</v>
      </c>
      <c r="L268" s="50">
        <f t="shared" si="6"/>
        <v>0</v>
      </c>
      <c r="M268" s="50">
        <f t="shared" si="6"/>
        <v>2</v>
      </c>
      <c r="N268" s="50">
        <f t="shared" si="6"/>
        <v>0</v>
      </c>
      <c r="O268" s="50">
        <f t="shared" si="6"/>
        <v>0</v>
      </c>
      <c r="P268" s="50">
        <f t="shared" si="6"/>
        <v>0</v>
      </c>
      <c r="Q268" s="50">
        <f t="shared" si="6"/>
        <v>0</v>
      </c>
      <c r="R268" s="50">
        <f t="shared" si="6"/>
        <v>3</v>
      </c>
      <c r="S268" s="50">
        <f t="shared" si="6"/>
        <v>0</v>
      </c>
      <c r="T268" s="50">
        <f t="shared" si="6"/>
        <v>0</v>
      </c>
      <c r="U268" s="50">
        <f t="shared" si="6"/>
        <v>0</v>
      </c>
      <c r="V268" s="50">
        <f t="shared" si="6"/>
        <v>0</v>
      </c>
      <c r="W268" s="50">
        <f t="shared" si="6"/>
        <v>0</v>
      </c>
      <c r="X268" s="50">
        <f t="shared" si="6"/>
        <v>0</v>
      </c>
      <c r="Y268" s="50">
        <f t="shared" si="6"/>
        <v>0</v>
      </c>
      <c r="Z268" s="50">
        <f t="shared" si="6"/>
        <v>0</v>
      </c>
      <c r="AA268" s="50">
        <f t="shared" si="6"/>
        <v>0</v>
      </c>
      <c r="AB268" s="50">
        <f t="shared" si="6"/>
        <v>0</v>
      </c>
      <c r="AC268" s="50">
        <f t="shared" si="6"/>
        <v>0</v>
      </c>
      <c r="AD268" s="50">
        <f t="shared" si="6"/>
        <v>0</v>
      </c>
      <c r="AE268" s="50">
        <f t="shared" si="6"/>
        <v>0</v>
      </c>
      <c r="AF268" s="50">
        <f t="shared" si="6"/>
        <v>0</v>
      </c>
      <c r="AG268" s="50">
        <f t="shared" si="6"/>
        <v>0</v>
      </c>
      <c r="AH268" s="50">
        <f t="shared" si="6"/>
        <v>14</v>
      </c>
      <c r="AI268" s="50">
        <f t="shared" si="6"/>
        <v>0</v>
      </c>
      <c r="AJ268" s="50">
        <f t="shared" si="6"/>
        <v>0</v>
      </c>
      <c r="AK268" s="50">
        <f t="shared" si="6"/>
        <v>7</v>
      </c>
      <c r="AL268" s="50">
        <f t="shared" si="6"/>
        <v>0</v>
      </c>
      <c r="AM268" s="50">
        <f t="shared" si="6"/>
        <v>0</v>
      </c>
      <c r="AN268" s="50">
        <f t="shared" si="6"/>
        <v>0</v>
      </c>
      <c r="AO268" s="50">
        <f t="shared" si="6"/>
        <v>0</v>
      </c>
      <c r="AP268" s="50">
        <f t="shared" si="6"/>
        <v>0</v>
      </c>
      <c r="AQ268" s="50">
        <f t="shared" si="6"/>
        <v>1</v>
      </c>
      <c r="AR268" s="50">
        <f t="shared" si="6"/>
        <v>10</v>
      </c>
      <c r="AS268" s="50">
        <f t="shared" si="6"/>
        <v>0</v>
      </c>
      <c r="AT268" s="50">
        <f t="shared" si="6"/>
        <v>6</v>
      </c>
      <c r="AU268" s="50">
        <f t="shared" si="6"/>
        <v>0</v>
      </c>
      <c r="AV268" s="50">
        <f t="shared" si="6"/>
        <v>9</v>
      </c>
    </row>
    <row r="269" spans="1:48" ht="48" customHeight="1" x14ac:dyDescent="0.2">
      <c r="A269" s="32">
        <v>257</v>
      </c>
      <c r="B269" s="6" t="s">
        <v>406</v>
      </c>
      <c r="C269" s="33" t="s">
        <v>407</v>
      </c>
      <c r="D269" s="33"/>
      <c r="E269" s="52">
        <v>5</v>
      </c>
      <c r="F269" s="52">
        <v>5</v>
      </c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>
        <v>1</v>
      </c>
      <c r="AI269" s="52"/>
      <c r="AJ269" s="52"/>
      <c r="AK269" s="52">
        <v>4</v>
      </c>
      <c r="AL269" s="52"/>
      <c r="AM269" s="52"/>
      <c r="AN269" s="52"/>
      <c r="AO269" s="52"/>
      <c r="AP269" s="52"/>
      <c r="AQ269" s="52">
        <v>1</v>
      </c>
      <c r="AR269" s="52">
        <v>5</v>
      </c>
      <c r="AS269" s="52"/>
      <c r="AT269" s="52"/>
      <c r="AU269" s="50"/>
      <c r="AV269" s="50">
        <v>1</v>
      </c>
    </row>
    <row r="270" spans="1:48" ht="48" hidden="1" customHeight="1" x14ac:dyDescent="0.2">
      <c r="A270" s="32">
        <v>258</v>
      </c>
      <c r="B270" s="6" t="s">
        <v>408</v>
      </c>
      <c r="C270" s="33" t="s">
        <v>407</v>
      </c>
      <c r="D270" s="33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0"/>
      <c r="AV270" s="50"/>
    </row>
    <row r="271" spans="1:48" ht="48" hidden="1" customHeight="1" x14ac:dyDescent="0.2">
      <c r="A271" s="32">
        <v>259</v>
      </c>
      <c r="B271" s="6" t="s">
        <v>409</v>
      </c>
      <c r="C271" s="33" t="s">
        <v>407</v>
      </c>
      <c r="D271" s="33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0"/>
      <c r="AV271" s="50"/>
    </row>
    <row r="272" spans="1:48" ht="42.2" hidden="1" customHeight="1" x14ac:dyDescent="0.2">
      <c r="A272" s="32">
        <v>260</v>
      </c>
      <c r="B272" s="6" t="s">
        <v>410</v>
      </c>
      <c r="C272" s="33" t="s">
        <v>411</v>
      </c>
      <c r="D272" s="33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0"/>
      <c r="AV272" s="50"/>
    </row>
    <row r="273" spans="1:48" ht="42.2" hidden="1" customHeight="1" x14ac:dyDescent="0.2">
      <c r="A273" s="32">
        <v>261</v>
      </c>
      <c r="B273" s="6" t="s">
        <v>412</v>
      </c>
      <c r="C273" s="33" t="s">
        <v>411</v>
      </c>
      <c r="D273" s="33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0"/>
      <c r="AV273" s="50"/>
    </row>
    <row r="274" spans="1:48" ht="12.95" customHeight="1" x14ac:dyDescent="0.2">
      <c r="A274" s="32">
        <v>262</v>
      </c>
      <c r="B274" s="6" t="s">
        <v>413</v>
      </c>
      <c r="C274" s="33" t="s">
        <v>414</v>
      </c>
      <c r="D274" s="33"/>
      <c r="E274" s="52">
        <v>8</v>
      </c>
      <c r="F274" s="52">
        <v>8</v>
      </c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>
        <v>5</v>
      </c>
      <c r="AI274" s="52"/>
      <c r="AJ274" s="52"/>
      <c r="AK274" s="52">
        <v>3</v>
      </c>
      <c r="AL274" s="52"/>
      <c r="AM274" s="52"/>
      <c r="AN274" s="52"/>
      <c r="AO274" s="52"/>
      <c r="AP274" s="52"/>
      <c r="AQ274" s="52"/>
      <c r="AR274" s="52">
        <v>4</v>
      </c>
      <c r="AS274" s="52"/>
      <c r="AT274" s="52">
        <v>5</v>
      </c>
      <c r="AU274" s="50"/>
      <c r="AV274" s="50">
        <v>7</v>
      </c>
    </row>
    <row r="275" spans="1:48" ht="12.95" hidden="1" customHeight="1" x14ac:dyDescent="0.2">
      <c r="A275" s="32">
        <v>263</v>
      </c>
      <c r="B275" s="6" t="s">
        <v>415</v>
      </c>
      <c r="C275" s="33" t="s">
        <v>414</v>
      </c>
      <c r="D275" s="33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0"/>
      <c r="AV275" s="50"/>
    </row>
    <row r="276" spans="1:48" ht="12.95" customHeight="1" x14ac:dyDescent="0.2">
      <c r="A276" s="32">
        <v>264</v>
      </c>
      <c r="B276" s="6" t="s">
        <v>2160</v>
      </c>
      <c r="C276" s="33" t="s">
        <v>2162</v>
      </c>
      <c r="D276" s="33"/>
      <c r="E276" s="52">
        <v>2</v>
      </c>
      <c r="F276" s="52">
        <v>2</v>
      </c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>
        <v>2</v>
      </c>
      <c r="AI276" s="52"/>
      <c r="AJ276" s="52"/>
      <c r="AK276" s="52"/>
      <c r="AL276" s="52"/>
      <c r="AM276" s="52"/>
      <c r="AN276" s="52"/>
      <c r="AO276" s="52"/>
      <c r="AP276" s="52"/>
      <c r="AQ276" s="52"/>
      <c r="AR276" s="52">
        <v>1</v>
      </c>
      <c r="AS276" s="52"/>
      <c r="AT276" s="52">
        <v>1</v>
      </c>
      <c r="AU276" s="50"/>
      <c r="AV276" s="50"/>
    </row>
    <row r="277" spans="1:48" ht="12.95" hidden="1" customHeight="1" x14ac:dyDescent="0.2">
      <c r="A277" s="32">
        <v>265</v>
      </c>
      <c r="B277" s="6" t="s">
        <v>2161</v>
      </c>
      <c r="C277" s="33" t="s">
        <v>2162</v>
      </c>
      <c r="D277" s="33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0"/>
      <c r="AV277" s="50"/>
    </row>
    <row r="278" spans="1:48" ht="12.95" hidden="1" customHeight="1" x14ac:dyDescent="0.2">
      <c r="A278" s="32">
        <v>266</v>
      </c>
      <c r="B278" s="6" t="s">
        <v>2169</v>
      </c>
      <c r="C278" s="33" t="s">
        <v>2162</v>
      </c>
      <c r="D278" s="33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0"/>
      <c r="AV278" s="50"/>
    </row>
    <row r="279" spans="1:48" ht="25.7" hidden="1" customHeight="1" x14ac:dyDescent="0.2">
      <c r="A279" s="32">
        <v>267</v>
      </c>
      <c r="B279" s="6" t="s">
        <v>416</v>
      </c>
      <c r="C279" s="33" t="s">
        <v>417</v>
      </c>
      <c r="D279" s="33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0"/>
      <c r="AV279" s="50"/>
    </row>
    <row r="280" spans="1:48" ht="25.7" hidden="1" customHeight="1" x14ac:dyDescent="0.2">
      <c r="A280" s="32">
        <v>268</v>
      </c>
      <c r="B280" s="6" t="s">
        <v>418</v>
      </c>
      <c r="C280" s="33" t="s">
        <v>417</v>
      </c>
      <c r="D280" s="33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0"/>
      <c r="AV280" s="50"/>
    </row>
    <row r="281" spans="1:48" ht="25.7" hidden="1" customHeight="1" x14ac:dyDescent="0.2">
      <c r="A281" s="32">
        <v>269</v>
      </c>
      <c r="B281" s="6" t="s">
        <v>419</v>
      </c>
      <c r="C281" s="33" t="s">
        <v>420</v>
      </c>
      <c r="D281" s="33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0"/>
      <c r="AV281" s="50"/>
    </row>
    <row r="282" spans="1:48" ht="25.7" hidden="1" customHeight="1" x14ac:dyDescent="0.2">
      <c r="A282" s="32">
        <v>270</v>
      </c>
      <c r="B282" s="6" t="s">
        <v>421</v>
      </c>
      <c r="C282" s="33" t="s">
        <v>420</v>
      </c>
      <c r="D282" s="33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0"/>
      <c r="AV282" s="50"/>
    </row>
    <row r="283" spans="1:48" ht="33.950000000000003" hidden="1" customHeight="1" x14ac:dyDescent="0.2">
      <c r="A283" s="32">
        <v>271</v>
      </c>
      <c r="B283" s="6" t="s">
        <v>422</v>
      </c>
      <c r="C283" s="33" t="s">
        <v>423</v>
      </c>
      <c r="D283" s="33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0"/>
      <c r="AV283" s="50"/>
    </row>
    <row r="284" spans="1:48" ht="33.950000000000003" hidden="1" customHeight="1" x14ac:dyDescent="0.2">
      <c r="A284" s="32">
        <v>272</v>
      </c>
      <c r="B284" s="6" t="s">
        <v>424</v>
      </c>
      <c r="C284" s="33" t="s">
        <v>423</v>
      </c>
      <c r="D284" s="33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0"/>
      <c r="AV284" s="50"/>
    </row>
    <row r="285" spans="1:48" ht="33.950000000000003" hidden="1" customHeight="1" x14ac:dyDescent="0.2">
      <c r="A285" s="32">
        <v>273</v>
      </c>
      <c r="B285" s="6" t="s">
        <v>425</v>
      </c>
      <c r="C285" s="33" t="s">
        <v>426</v>
      </c>
      <c r="D285" s="33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0"/>
      <c r="AV285" s="50"/>
    </row>
    <row r="286" spans="1:48" ht="33.950000000000003" hidden="1" customHeight="1" x14ac:dyDescent="0.2">
      <c r="A286" s="32">
        <v>274</v>
      </c>
      <c r="B286" s="6" t="s">
        <v>427</v>
      </c>
      <c r="C286" s="33" t="s">
        <v>426</v>
      </c>
      <c r="D286" s="33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0"/>
      <c r="AV286" s="50"/>
    </row>
    <row r="287" spans="1:48" ht="25.7" customHeight="1" x14ac:dyDescent="0.2">
      <c r="A287" s="32">
        <v>275</v>
      </c>
      <c r="B287" s="6" t="s">
        <v>428</v>
      </c>
      <c r="C287" s="33" t="s">
        <v>429</v>
      </c>
      <c r="D287" s="33"/>
      <c r="E287" s="52">
        <v>6</v>
      </c>
      <c r="F287" s="52">
        <v>4</v>
      </c>
      <c r="G287" s="52">
        <v>1</v>
      </c>
      <c r="H287" s="52"/>
      <c r="I287" s="52">
        <v>1</v>
      </c>
      <c r="J287" s="52"/>
      <c r="K287" s="52"/>
      <c r="L287" s="52"/>
      <c r="M287" s="52"/>
      <c r="N287" s="52"/>
      <c r="O287" s="52"/>
      <c r="P287" s="52"/>
      <c r="Q287" s="52"/>
      <c r="R287" s="52">
        <v>1</v>
      </c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>
        <v>4</v>
      </c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0"/>
      <c r="AV287" s="50">
        <v>1</v>
      </c>
    </row>
    <row r="288" spans="1:48" ht="25.7" hidden="1" customHeight="1" x14ac:dyDescent="0.2">
      <c r="A288" s="32">
        <v>276</v>
      </c>
      <c r="B288" s="6" t="s">
        <v>430</v>
      </c>
      <c r="C288" s="33" t="s">
        <v>429</v>
      </c>
      <c r="D288" s="33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0"/>
      <c r="AV288" s="50"/>
    </row>
    <row r="289" spans="1:48" ht="25.7" hidden="1" customHeight="1" x14ac:dyDescent="0.2">
      <c r="A289" s="32">
        <v>277</v>
      </c>
      <c r="B289" s="6" t="s">
        <v>431</v>
      </c>
      <c r="C289" s="33" t="s">
        <v>429</v>
      </c>
      <c r="D289" s="33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0"/>
      <c r="AV289" s="50"/>
    </row>
    <row r="290" spans="1:48" ht="12.95" hidden="1" customHeight="1" x14ac:dyDescent="0.2">
      <c r="A290" s="32">
        <v>278</v>
      </c>
      <c r="B290" s="6" t="s">
        <v>432</v>
      </c>
      <c r="C290" s="33" t="s">
        <v>433</v>
      </c>
      <c r="D290" s="33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0"/>
      <c r="AV290" s="50"/>
    </row>
    <row r="291" spans="1:48" ht="12.95" hidden="1" customHeight="1" x14ac:dyDescent="0.2">
      <c r="A291" s="32">
        <v>279</v>
      </c>
      <c r="B291" s="6" t="s">
        <v>434</v>
      </c>
      <c r="C291" s="33" t="s">
        <v>433</v>
      </c>
      <c r="D291" s="33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0"/>
      <c r="AV291" s="50"/>
    </row>
    <row r="292" spans="1:48" ht="23.25" hidden="1" customHeight="1" x14ac:dyDescent="0.2">
      <c r="A292" s="32">
        <v>280</v>
      </c>
      <c r="B292" s="6" t="s">
        <v>435</v>
      </c>
      <c r="C292" s="33" t="s">
        <v>436</v>
      </c>
      <c r="D292" s="33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  <c r="AU292" s="50"/>
      <c r="AV292" s="50"/>
    </row>
    <row r="293" spans="1:48" ht="23.25" hidden="1" customHeight="1" x14ac:dyDescent="0.2">
      <c r="A293" s="32">
        <v>281</v>
      </c>
      <c r="B293" s="6" t="s">
        <v>437</v>
      </c>
      <c r="C293" s="33" t="s">
        <v>436</v>
      </c>
      <c r="D293" s="33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0"/>
      <c r="AV293" s="50"/>
    </row>
    <row r="294" spans="1:48" ht="12.95" hidden="1" customHeight="1" x14ac:dyDescent="0.2">
      <c r="A294" s="32">
        <v>282</v>
      </c>
      <c r="B294" s="6" t="s">
        <v>438</v>
      </c>
      <c r="C294" s="33" t="s">
        <v>439</v>
      </c>
      <c r="D294" s="33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0"/>
      <c r="AV294" s="50"/>
    </row>
    <row r="295" spans="1:48" ht="12.95" hidden="1" customHeight="1" x14ac:dyDescent="0.2">
      <c r="A295" s="32">
        <v>283</v>
      </c>
      <c r="B295" s="6" t="s">
        <v>440</v>
      </c>
      <c r="C295" s="33" t="s">
        <v>439</v>
      </c>
      <c r="D295" s="33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0"/>
      <c r="AV295" s="50"/>
    </row>
    <row r="296" spans="1:48" ht="12.95" hidden="1" customHeight="1" x14ac:dyDescent="0.2">
      <c r="A296" s="32">
        <v>284</v>
      </c>
      <c r="B296" s="6" t="s">
        <v>441</v>
      </c>
      <c r="C296" s="33" t="s">
        <v>439</v>
      </c>
      <c r="D296" s="33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0"/>
      <c r="AV296" s="50"/>
    </row>
    <row r="297" spans="1:48" ht="23.25" hidden="1" customHeight="1" x14ac:dyDescent="0.2">
      <c r="A297" s="32">
        <v>285</v>
      </c>
      <c r="B297" s="6" t="s">
        <v>442</v>
      </c>
      <c r="C297" s="33" t="s">
        <v>443</v>
      </c>
      <c r="D297" s="33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0"/>
      <c r="AV297" s="50"/>
    </row>
    <row r="298" spans="1:48" ht="23.25" hidden="1" customHeight="1" x14ac:dyDescent="0.2">
      <c r="A298" s="32">
        <v>286</v>
      </c>
      <c r="B298" s="6" t="s">
        <v>444</v>
      </c>
      <c r="C298" s="33" t="s">
        <v>443</v>
      </c>
      <c r="D298" s="33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0"/>
      <c r="AV298" s="50"/>
    </row>
    <row r="299" spans="1:48" ht="23.25" hidden="1" customHeight="1" x14ac:dyDescent="0.2">
      <c r="A299" s="32">
        <v>287</v>
      </c>
      <c r="B299" s="6" t="s">
        <v>445</v>
      </c>
      <c r="C299" s="33" t="s">
        <v>443</v>
      </c>
      <c r="D299" s="33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0"/>
      <c r="AV299" s="50"/>
    </row>
    <row r="300" spans="1:48" ht="12.95" hidden="1" customHeight="1" x14ac:dyDescent="0.2">
      <c r="A300" s="32">
        <v>288</v>
      </c>
      <c r="B300" s="6" t="s">
        <v>446</v>
      </c>
      <c r="C300" s="33" t="s">
        <v>447</v>
      </c>
      <c r="D300" s="33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0"/>
      <c r="AV300" s="50"/>
    </row>
    <row r="301" spans="1:48" ht="12.95" hidden="1" customHeight="1" x14ac:dyDescent="0.2">
      <c r="A301" s="32">
        <v>289</v>
      </c>
      <c r="B301" s="6" t="s">
        <v>448</v>
      </c>
      <c r="C301" s="33" t="s">
        <v>447</v>
      </c>
      <c r="D301" s="33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0"/>
      <c r="AV301" s="50"/>
    </row>
    <row r="302" spans="1:48" ht="12.95" hidden="1" customHeight="1" x14ac:dyDescent="0.2">
      <c r="A302" s="32">
        <v>290</v>
      </c>
      <c r="B302" s="6" t="s">
        <v>449</v>
      </c>
      <c r="C302" s="33" t="s">
        <v>447</v>
      </c>
      <c r="D302" s="33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0"/>
      <c r="AV302" s="50"/>
    </row>
    <row r="303" spans="1:48" ht="25.7" hidden="1" customHeight="1" x14ac:dyDescent="0.2">
      <c r="A303" s="32">
        <v>291</v>
      </c>
      <c r="B303" s="6" t="s">
        <v>450</v>
      </c>
      <c r="C303" s="33" t="s">
        <v>451</v>
      </c>
      <c r="D303" s="33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0"/>
      <c r="AV303" s="50"/>
    </row>
    <row r="304" spans="1:48" ht="25.7" hidden="1" customHeight="1" x14ac:dyDescent="0.2">
      <c r="A304" s="32">
        <v>292</v>
      </c>
      <c r="B304" s="6" t="s">
        <v>452</v>
      </c>
      <c r="C304" s="33" t="s">
        <v>453</v>
      </c>
      <c r="D304" s="33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0"/>
      <c r="AV304" s="50"/>
    </row>
    <row r="305" spans="1:48" ht="25.7" hidden="1" customHeight="1" x14ac:dyDescent="0.2">
      <c r="A305" s="32">
        <v>293</v>
      </c>
      <c r="B305" s="6" t="s">
        <v>454</v>
      </c>
      <c r="C305" s="33" t="s">
        <v>453</v>
      </c>
      <c r="D305" s="33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0"/>
      <c r="AV305" s="50"/>
    </row>
    <row r="306" spans="1:48" ht="25.7" hidden="1" customHeight="1" x14ac:dyDescent="0.2">
      <c r="A306" s="32">
        <v>294</v>
      </c>
      <c r="B306" s="6" t="s">
        <v>455</v>
      </c>
      <c r="C306" s="33" t="s">
        <v>453</v>
      </c>
      <c r="D306" s="33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0"/>
      <c r="AV306" s="50"/>
    </row>
    <row r="307" spans="1:48" ht="33.950000000000003" hidden="1" customHeight="1" x14ac:dyDescent="0.2">
      <c r="A307" s="32">
        <v>295</v>
      </c>
      <c r="B307" s="6" t="s">
        <v>456</v>
      </c>
      <c r="C307" s="33" t="s">
        <v>457</v>
      </c>
      <c r="D307" s="33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0"/>
      <c r="AV307" s="50"/>
    </row>
    <row r="308" spans="1:48" ht="33.950000000000003" hidden="1" customHeight="1" x14ac:dyDescent="0.2">
      <c r="A308" s="32">
        <v>296</v>
      </c>
      <c r="B308" s="6" t="s">
        <v>458</v>
      </c>
      <c r="C308" s="33" t="s">
        <v>457</v>
      </c>
      <c r="D308" s="33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0"/>
      <c r="AV308" s="50"/>
    </row>
    <row r="309" spans="1:48" ht="44.65" hidden="1" customHeight="1" x14ac:dyDescent="0.2">
      <c r="A309" s="32">
        <v>297</v>
      </c>
      <c r="B309" s="6" t="s">
        <v>459</v>
      </c>
      <c r="C309" s="33" t="s">
        <v>460</v>
      </c>
      <c r="D309" s="33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0"/>
      <c r="AV309" s="50"/>
    </row>
    <row r="310" spans="1:48" ht="44.65" hidden="1" customHeight="1" x14ac:dyDescent="0.2">
      <c r="A310" s="32">
        <v>298</v>
      </c>
      <c r="B310" s="6" t="s">
        <v>461</v>
      </c>
      <c r="C310" s="33" t="s">
        <v>460</v>
      </c>
      <c r="D310" s="33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0"/>
      <c r="AV310" s="50"/>
    </row>
    <row r="311" spans="1:48" ht="33.950000000000003" hidden="1" customHeight="1" x14ac:dyDescent="0.2">
      <c r="A311" s="32">
        <v>299</v>
      </c>
      <c r="B311" s="6" t="s">
        <v>462</v>
      </c>
      <c r="C311" s="33" t="s">
        <v>463</v>
      </c>
      <c r="D311" s="33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0"/>
      <c r="AV311" s="50"/>
    </row>
    <row r="312" spans="1:48" ht="33.950000000000003" hidden="1" customHeight="1" x14ac:dyDescent="0.2">
      <c r="A312" s="32">
        <v>300</v>
      </c>
      <c r="B312" s="6" t="s">
        <v>464</v>
      </c>
      <c r="C312" s="33" t="s">
        <v>463</v>
      </c>
      <c r="D312" s="33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0"/>
      <c r="AV312" s="50"/>
    </row>
    <row r="313" spans="1:48" ht="25.7" customHeight="1" x14ac:dyDescent="0.2">
      <c r="A313" s="32">
        <v>301</v>
      </c>
      <c r="B313" s="6" t="s">
        <v>465</v>
      </c>
      <c r="C313" s="33" t="s">
        <v>466</v>
      </c>
      <c r="D313" s="33"/>
      <c r="E313" s="52">
        <v>1</v>
      </c>
      <c r="F313" s="52">
        <v>1</v>
      </c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>
        <v>1</v>
      </c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0"/>
      <c r="AV313" s="50"/>
    </row>
    <row r="314" spans="1:48" ht="25.7" hidden="1" customHeight="1" x14ac:dyDescent="0.2">
      <c r="A314" s="32">
        <v>302</v>
      </c>
      <c r="B314" s="6" t="s">
        <v>467</v>
      </c>
      <c r="C314" s="33" t="s">
        <v>466</v>
      </c>
      <c r="D314" s="33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0"/>
      <c r="AV314" s="50"/>
    </row>
    <row r="315" spans="1:48" ht="25.7" hidden="1" customHeight="1" x14ac:dyDescent="0.2">
      <c r="A315" s="32">
        <v>303</v>
      </c>
      <c r="B315" s="6" t="s">
        <v>468</v>
      </c>
      <c r="C315" s="33" t="s">
        <v>466</v>
      </c>
      <c r="D315" s="33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0"/>
      <c r="AV315" s="50"/>
    </row>
    <row r="316" spans="1:48" ht="44.65" hidden="1" customHeight="1" x14ac:dyDescent="0.2">
      <c r="A316" s="32">
        <v>304</v>
      </c>
      <c r="B316" s="6" t="s">
        <v>469</v>
      </c>
      <c r="C316" s="33" t="s">
        <v>470</v>
      </c>
      <c r="D316" s="33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0"/>
      <c r="AV316" s="50"/>
    </row>
    <row r="317" spans="1:48" ht="44.65" hidden="1" customHeight="1" x14ac:dyDescent="0.2">
      <c r="A317" s="32">
        <v>305</v>
      </c>
      <c r="B317" s="6" t="s">
        <v>471</v>
      </c>
      <c r="C317" s="33" t="s">
        <v>470</v>
      </c>
      <c r="D317" s="33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  <c r="AU317" s="50"/>
      <c r="AV317" s="50"/>
    </row>
    <row r="318" spans="1:48" ht="44.65" hidden="1" customHeight="1" x14ac:dyDescent="0.2">
      <c r="A318" s="32">
        <v>306</v>
      </c>
      <c r="B318" s="6" t="s">
        <v>472</v>
      </c>
      <c r="C318" s="33" t="s">
        <v>470</v>
      </c>
      <c r="D318" s="33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0"/>
      <c r="AV318" s="50"/>
    </row>
    <row r="319" spans="1:48" ht="25.7" customHeight="1" x14ac:dyDescent="0.2">
      <c r="A319" s="32">
        <v>307</v>
      </c>
      <c r="B319" s="6" t="s">
        <v>473</v>
      </c>
      <c r="C319" s="33" t="s">
        <v>2296</v>
      </c>
      <c r="D319" s="33"/>
      <c r="E319" s="52">
        <v>1</v>
      </c>
      <c r="F319" s="52">
        <v>1</v>
      </c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>
        <v>1</v>
      </c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0"/>
      <c r="AV319" s="50"/>
    </row>
    <row r="320" spans="1:48" ht="25.7" hidden="1" customHeight="1" x14ac:dyDescent="0.2">
      <c r="A320" s="32">
        <v>308</v>
      </c>
      <c r="B320" s="6" t="s">
        <v>474</v>
      </c>
      <c r="C320" s="33" t="s">
        <v>2296</v>
      </c>
      <c r="D320" s="33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0"/>
      <c r="AV320" s="50"/>
    </row>
    <row r="321" spans="1:48" ht="25.7" hidden="1" customHeight="1" x14ac:dyDescent="0.2">
      <c r="A321" s="32">
        <v>309</v>
      </c>
      <c r="B321" s="6">
        <v>214</v>
      </c>
      <c r="C321" s="33" t="s">
        <v>475</v>
      </c>
      <c r="D321" s="33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  <c r="AS321" s="52"/>
      <c r="AT321" s="52"/>
      <c r="AU321" s="50"/>
      <c r="AV321" s="50"/>
    </row>
    <row r="322" spans="1:48" ht="25.7" hidden="1" customHeight="1" x14ac:dyDescent="0.2">
      <c r="A322" s="32">
        <v>310</v>
      </c>
      <c r="B322" s="6">
        <v>215</v>
      </c>
      <c r="C322" s="33" t="s">
        <v>476</v>
      </c>
      <c r="D322" s="33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  <c r="AS322" s="52"/>
      <c r="AT322" s="52"/>
      <c r="AU322" s="50"/>
      <c r="AV322" s="50"/>
    </row>
    <row r="323" spans="1:48" ht="24" hidden="1" customHeight="1" x14ac:dyDescent="0.2">
      <c r="A323" s="32">
        <v>311</v>
      </c>
      <c r="B323" s="6" t="s">
        <v>477</v>
      </c>
      <c r="C323" s="33" t="s">
        <v>478</v>
      </c>
      <c r="D323" s="33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  <c r="AR323" s="52"/>
      <c r="AS323" s="52"/>
      <c r="AT323" s="52"/>
      <c r="AU323" s="50"/>
      <c r="AV323" s="50"/>
    </row>
    <row r="324" spans="1:48" ht="24" hidden="1" customHeight="1" x14ac:dyDescent="0.2">
      <c r="A324" s="32">
        <v>312</v>
      </c>
      <c r="B324" s="6" t="s">
        <v>479</v>
      </c>
      <c r="C324" s="33" t="s">
        <v>478</v>
      </c>
      <c r="D324" s="33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  <c r="AS324" s="52"/>
      <c r="AT324" s="52"/>
      <c r="AU324" s="50"/>
      <c r="AV324" s="50"/>
    </row>
    <row r="325" spans="1:48" ht="25.7" hidden="1" customHeight="1" x14ac:dyDescent="0.2">
      <c r="A325" s="32">
        <v>313</v>
      </c>
      <c r="B325" s="6" t="s">
        <v>480</v>
      </c>
      <c r="C325" s="33" t="s">
        <v>481</v>
      </c>
      <c r="D325" s="33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  <c r="AR325" s="52"/>
      <c r="AS325" s="52"/>
      <c r="AT325" s="52"/>
      <c r="AU325" s="50"/>
      <c r="AV325" s="50"/>
    </row>
    <row r="326" spans="1:48" ht="25.7" hidden="1" customHeight="1" x14ac:dyDescent="0.2">
      <c r="A326" s="32">
        <v>314</v>
      </c>
      <c r="B326" s="6" t="s">
        <v>482</v>
      </c>
      <c r="C326" s="33" t="s">
        <v>481</v>
      </c>
      <c r="D326" s="33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  <c r="AR326" s="52"/>
      <c r="AS326" s="52"/>
      <c r="AT326" s="52"/>
      <c r="AU326" s="50"/>
      <c r="AV326" s="50"/>
    </row>
    <row r="327" spans="1:48" ht="12.95" hidden="1" customHeight="1" x14ac:dyDescent="0.2">
      <c r="A327" s="32">
        <v>315</v>
      </c>
      <c r="B327" s="6">
        <v>218</v>
      </c>
      <c r="C327" s="33" t="s">
        <v>483</v>
      </c>
      <c r="D327" s="33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  <c r="AQ327" s="52"/>
      <c r="AR327" s="52"/>
      <c r="AS327" s="52"/>
      <c r="AT327" s="52"/>
      <c r="AU327" s="50"/>
      <c r="AV327" s="50"/>
    </row>
    <row r="328" spans="1:48" ht="12.95" hidden="1" customHeight="1" x14ac:dyDescent="0.2">
      <c r="A328" s="32">
        <v>316</v>
      </c>
      <c r="B328" s="6" t="s">
        <v>484</v>
      </c>
      <c r="C328" s="33" t="s">
        <v>485</v>
      </c>
      <c r="D328" s="33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  <c r="AS328" s="52"/>
      <c r="AT328" s="52"/>
      <c r="AU328" s="50"/>
      <c r="AV328" s="50"/>
    </row>
    <row r="329" spans="1:48" ht="12.95" hidden="1" customHeight="1" x14ac:dyDescent="0.2">
      <c r="A329" s="32">
        <v>317</v>
      </c>
      <c r="B329" s="6">
        <v>219</v>
      </c>
      <c r="C329" s="33" t="s">
        <v>486</v>
      </c>
      <c r="D329" s="33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  <c r="AU329" s="50"/>
      <c r="AV329" s="50"/>
    </row>
    <row r="330" spans="1:48" ht="12.95" hidden="1" customHeight="1" x14ac:dyDescent="0.2">
      <c r="A330" s="32">
        <v>318</v>
      </c>
      <c r="B330" s="6">
        <v>220</v>
      </c>
      <c r="C330" s="33" t="s">
        <v>487</v>
      </c>
      <c r="D330" s="33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  <c r="AS330" s="52"/>
      <c r="AT330" s="52"/>
      <c r="AU330" s="50"/>
      <c r="AV330" s="50"/>
    </row>
    <row r="331" spans="1:48" ht="12.95" hidden="1" customHeight="1" x14ac:dyDescent="0.2">
      <c r="A331" s="32">
        <v>319</v>
      </c>
      <c r="B331" s="32" t="s">
        <v>488</v>
      </c>
      <c r="C331" s="33" t="s">
        <v>489</v>
      </c>
      <c r="D331" s="33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  <c r="AS331" s="52"/>
      <c r="AT331" s="52"/>
      <c r="AU331" s="50"/>
      <c r="AV331" s="50"/>
    </row>
    <row r="332" spans="1:48" ht="12.95" hidden="1" customHeight="1" x14ac:dyDescent="0.2">
      <c r="A332" s="32">
        <v>320</v>
      </c>
      <c r="B332" s="32" t="s">
        <v>490</v>
      </c>
      <c r="C332" s="33" t="s">
        <v>489</v>
      </c>
      <c r="D332" s="33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  <c r="AR332" s="52"/>
      <c r="AS332" s="52"/>
      <c r="AT332" s="52"/>
      <c r="AU332" s="50"/>
      <c r="AV332" s="50"/>
    </row>
    <row r="333" spans="1:48" ht="12.95" hidden="1" customHeight="1" x14ac:dyDescent="0.2">
      <c r="A333" s="32">
        <v>321</v>
      </c>
      <c r="B333" s="32" t="s">
        <v>491</v>
      </c>
      <c r="C333" s="33" t="s">
        <v>489</v>
      </c>
      <c r="D333" s="33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  <c r="AR333" s="52"/>
      <c r="AS333" s="52"/>
      <c r="AT333" s="52"/>
      <c r="AU333" s="50"/>
      <c r="AV333" s="50"/>
    </row>
    <row r="334" spans="1:48" ht="12.95" hidden="1" customHeight="1" x14ac:dyDescent="0.2">
      <c r="A334" s="32">
        <v>322</v>
      </c>
      <c r="B334" s="32" t="s">
        <v>492</v>
      </c>
      <c r="C334" s="33" t="s">
        <v>489</v>
      </c>
      <c r="D334" s="33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  <c r="AU334" s="50"/>
      <c r="AV334" s="50"/>
    </row>
    <row r="335" spans="1:48" ht="12.95" hidden="1" customHeight="1" x14ac:dyDescent="0.2">
      <c r="A335" s="32">
        <v>323</v>
      </c>
      <c r="B335" s="32" t="s">
        <v>493</v>
      </c>
      <c r="C335" s="33" t="s">
        <v>494</v>
      </c>
      <c r="D335" s="33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  <c r="AR335" s="52"/>
      <c r="AS335" s="52"/>
      <c r="AT335" s="52"/>
      <c r="AU335" s="50"/>
      <c r="AV335" s="50"/>
    </row>
    <row r="336" spans="1:48" ht="12.95" hidden="1" customHeight="1" x14ac:dyDescent="0.2">
      <c r="A336" s="32">
        <v>324</v>
      </c>
      <c r="B336" s="6">
        <v>221</v>
      </c>
      <c r="C336" s="33" t="s">
        <v>495</v>
      </c>
      <c r="D336" s="33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  <c r="AR336" s="52"/>
      <c r="AS336" s="52"/>
      <c r="AT336" s="52"/>
      <c r="AU336" s="50"/>
      <c r="AV336" s="50"/>
    </row>
    <row r="337" spans="1:48" ht="12.95" customHeight="1" x14ac:dyDescent="0.2">
      <c r="A337" s="32">
        <v>325</v>
      </c>
      <c r="B337" s="6" t="s">
        <v>496</v>
      </c>
      <c r="C337" s="33" t="s">
        <v>497</v>
      </c>
      <c r="D337" s="33"/>
      <c r="E337" s="52">
        <v>4</v>
      </c>
      <c r="F337" s="52"/>
      <c r="G337" s="52"/>
      <c r="H337" s="52"/>
      <c r="I337" s="52">
        <v>4</v>
      </c>
      <c r="J337" s="52"/>
      <c r="K337" s="52"/>
      <c r="L337" s="52"/>
      <c r="M337" s="52">
        <v>2</v>
      </c>
      <c r="N337" s="52"/>
      <c r="O337" s="52"/>
      <c r="P337" s="52"/>
      <c r="Q337" s="52"/>
      <c r="R337" s="52">
        <v>2</v>
      </c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  <c r="AR337" s="52"/>
      <c r="AS337" s="52"/>
      <c r="AT337" s="52"/>
      <c r="AU337" s="50"/>
      <c r="AV337" s="50"/>
    </row>
    <row r="338" spans="1:48" ht="12.95" hidden="1" customHeight="1" x14ac:dyDescent="0.2">
      <c r="A338" s="32">
        <v>326</v>
      </c>
      <c r="B338" s="6" t="s">
        <v>498</v>
      </c>
      <c r="C338" s="33" t="s">
        <v>497</v>
      </c>
      <c r="D338" s="33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  <c r="AU338" s="50"/>
      <c r="AV338" s="50"/>
    </row>
    <row r="339" spans="1:48" ht="12.95" hidden="1" customHeight="1" x14ac:dyDescent="0.2">
      <c r="A339" s="32">
        <v>327</v>
      </c>
      <c r="B339" s="6" t="s">
        <v>499</v>
      </c>
      <c r="C339" s="33" t="s">
        <v>2328</v>
      </c>
      <c r="D339" s="33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0"/>
      <c r="AV339" s="50"/>
    </row>
    <row r="340" spans="1:48" ht="12.95" hidden="1" customHeight="1" x14ac:dyDescent="0.2">
      <c r="A340" s="32">
        <v>328</v>
      </c>
      <c r="B340" s="6" t="s">
        <v>500</v>
      </c>
      <c r="C340" s="33" t="s">
        <v>2328</v>
      </c>
      <c r="D340" s="33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  <c r="AU340" s="50"/>
      <c r="AV340" s="50"/>
    </row>
    <row r="341" spans="1:48" ht="12.95" hidden="1" customHeight="1" x14ac:dyDescent="0.2">
      <c r="A341" s="32">
        <v>329</v>
      </c>
      <c r="B341" s="6" t="s">
        <v>2331</v>
      </c>
      <c r="C341" s="33" t="s">
        <v>2333</v>
      </c>
      <c r="D341" s="33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  <c r="AS341" s="52"/>
      <c r="AT341" s="52"/>
      <c r="AU341" s="50"/>
      <c r="AV341" s="50"/>
    </row>
    <row r="342" spans="1:48" ht="12.95" hidden="1" customHeight="1" x14ac:dyDescent="0.2">
      <c r="A342" s="32">
        <v>330</v>
      </c>
      <c r="B342" s="6" t="s">
        <v>2332</v>
      </c>
      <c r="C342" s="33" t="s">
        <v>2333</v>
      </c>
      <c r="D342" s="33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  <c r="AU342" s="50"/>
      <c r="AV342" s="50"/>
    </row>
    <row r="343" spans="1:48" ht="12.95" hidden="1" customHeight="1" x14ac:dyDescent="0.2">
      <c r="A343" s="32">
        <v>331</v>
      </c>
      <c r="B343" s="6">
        <v>223</v>
      </c>
      <c r="C343" s="33" t="s">
        <v>501</v>
      </c>
      <c r="D343" s="33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0"/>
      <c r="AV343" s="50"/>
    </row>
    <row r="344" spans="1:48" ht="25.7" hidden="1" customHeight="1" x14ac:dyDescent="0.2">
      <c r="A344" s="32">
        <v>332</v>
      </c>
      <c r="B344" s="6" t="s">
        <v>502</v>
      </c>
      <c r="C344" s="33" t="s">
        <v>503</v>
      </c>
      <c r="D344" s="33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  <c r="AU344" s="50"/>
      <c r="AV344" s="50"/>
    </row>
    <row r="345" spans="1:48" ht="25.7" hidden="1" customHeight="1" x14ac:dyDescent="0.2">
      <c r="A345" s="32">
        <v>333</v>
      </c>
      <c r="B345" s="6" t="s">
        <v>504</v>
      </c>
      <c r="C345" s="33" t="s">
        <v>503</v>
      </c>
      <c r="D345" s="33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  <c r="AU345" s="50"/>
      <c r="AV345" s="50"/>
    </row>
    <row r="346" spans="1:48" ht="25.7" hidden="1" customHeight="1" x14ac:dyDescent="0.2">
      <c r="A346" s="32">
        <v>334</v>
      </c>
      <c r="B346" s="6" t="s">
        <v>505</v>
      </c>
      <c r="C346" s="33" t="s">
        <v>506</v>
      </c>
      <c r="D346" s="33"/>
      <c r="E346" s="50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  <c r="AR346" s="52"/>
      <c r="AS346" s="52"/>
      <c r="AT346" s="52"/>
      <c r="AU346" s="50"/>
      <c r="AV346" s="50"/>
    </row>
    <row r="347" spans="1:48" ht="25.7" hidden="1" customHeight="1" x14ac:dyDescent="0.2">
      <c r="A347" s="32">
        <v>335</v>
      </c>
      <c r="B347" s="6" t="s">
        <v>507</v>
      </c>
      <c r="C347" s="33" t="s">
        <v>508</v>
      </c>
      <c r="D347" s="33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0"/>
      <c r="AV347" s="50"/>
    </row>
    <row r="348" spans="1:48" ht="25.7" hidden="1" customHeight="1" x14ac:dyDescent="0.2">
      <c r="A348" s="32">
        <v>336</v>
      </c>
      <c r="B348" s="6" t="s">
        <v>509</v>
      </c>
      <c r="C348" s="33" t="s">
        <v>2329</v>
      </c>
      <c r="D348" s="33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0"/>
      <c r="AV348" s="50"/>
    </row>
    <row r="349" spans="1:48" ht="25.7" hidden="1" customHeight="1" x14ac:dyDescent="0.2">
      <c r="A349" s="32">
        <v>337</v>
      </c>
      <c r="B349" s="6" t="s">
        <v>510</v>
      </c>
      <c r="C349" s="33" t="s">
        <v>2329</v>
      </c>
      <c r="D349" s="33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0"/>
      <c r="AV349" s="50"/>
    </row>
    <row r="350" spans="1:48" ht="25.7" hidden="1" customHeight="1" x14ac:dyDescent="0.2">
      <c r="A350" s="32">
        <v>338</v>
      </c>
      <c r="B350" s="6" t="s">
        <v>511</v>
      </c>
      <c r="C350" s="33" t="s">
        <v>2329</v>
      </c>
      <c r="D350" s="33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  <c r="AU350" s="50"/>
      <c r="AV350" s="50"/>
    </row>
    <row r="351" spans="1:48" ht="12.95" hidden="1" customHeight="1" x14ac:dyDescent="0.2">
      <c r="A351" s="32">
        <v>339</v>
      </c>
      <c r="B351" s="6" t="s">
        <v>512</v>
      </c>
      <c r="C351" s="33" t="s">
        <v>513</v>
      </c>
      <c r="D351" s="33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  <c r="AR351" s="52"/>
      <c r="AS351" s="52"/>
      <c r="AT351" s="52"/>
      <c r="AU351" s="50"/>
      <c r="AV351" s="50"/>
    </row>
    <row r="352" spans="1:48" ht="12.95" hidden="1" customHeight="1" x14ac:dyDescent="0.2">
      <c r="A352" s="32">
        <v>340</v>
      </c>
      <c r="B352" s="6" t="s">
        <v>514</v>
      </c>
      <c r="C352" s="33" t="s">
        <v>513</v>
      </c>
      <c r="D352" s="33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0"/>
      <c r="AV352" s="50"/>
    </row>
    <row r="353" spans="1:48" ht="12.95" hidden="1" customHeight="1" x14ac:dyDescent="0.2">
      <c r="A353" s="32">
        <v>341</v>
      </c>
      <c r="B353" s="6" t="s">
        <v>515</v>
      </c>
      <c r="C353" s="33" t="s">
        <v>516</v>
      </c>
      <c r="D353" s="33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0"/>
      <c r="AV353" s="50"/>
    </row>
    <row r="354" spans="1:48" ht="12.95" hidden="1" customHeight="1" x14ac:dyDescent="0.2">
      <c r="A354" s="32">
        <v>342</v>
      </c>
      <c r="B354" s="6" t="s">
        <v>517</v>
      </c>
      <c r="C354" s="33" t="s">
        <v>516</v>
      </c>
      <c r="D354" s="33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0"/>
      <c r="AV354" s="50"/>
    </row>
    <row r="355" spans="1:48" ht="24" hidden="1" customHeight="1" x14ac:dyDescent="0.2">
      <c r="A355" s="32">
        <v>343</v>
      </c>
      <c r="B355" s="6">
        <v>227</v>
      </c>
      <c r="C355" s="33" t="s">
        <v>518</v>
      </c>
      <c r="D355" s="33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0"/>
      <c r="AV355" s="50"/>
    </row>
    <row r="356" spans="1:48" ht="12.95" hidden="1" customHeight="1" x14ac:dyDescent="0.2">
      <c r="A356" s="32">
        <v>344</v>
      </c>
      <c r="B356" s="6" t="s">
        <v>519</v>
      </c>
      <c r="C356" s="33" t="s">
        <v>520</v>
      </c>
      <c r="D356" s="33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0"/>
      <c r="AV356" s="50"/>
    </row>
    <row r="357" spans="1:48" ht="12.95" hidden="1" customHeight="1" x14ac:dyDescent="0.2">
      <c r="A357" s="32">
        <v>345</v>
      </c>
      <c r="B357" s="6" t="s">
        <v>521</v>
      </c>
      <c r="C357" s="33" t="s">
        <v>520</v>
      </c>
      <c r="D357" s="33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0"/>
      <c r="AV357" s="50"/>
    </row>
    <row r="358" spans="1:48" ht="35.25" hidden="1" customHeight="1" x14ac:dyDescent="0.2">
      <c r="A358" s="32">
        <v>346</v>
      </c>
      <c r="B358" s="6" t="s">
        <v>522</v>
      </c>
      <c r="C358" s="33" t="s">
        <v>523</v>
      </c>
      <c r="D358" s="33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0"/>
      <c r="AV358" s="50"/>
    </row>
    <row r="359" spans="1:48" ht="25.7" hidden="1" customHeight="1" x14ac:dyDescent="0.2">
      <c r="A359" s="32">
        <v>347</v>
      </c>
      <c r="B359" s="6" t="s">
        <v>524</v>
      </c>
      <c r="C359" s="33" t="s">
        <v>523</v>
      </c>
      <c r="D359" s="33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0"/>
      <c r="AV359" s="50"/>
    </row>
    <row r="360" spans="1:48" ht="25.7" hidden="1" customHeight="1" x14ac:dyDescent="0.2">
      <c r="A360" s="32">
        <v>348</v>
      </c>
      <c r="B360" s="6" t="s">
        <v>525</v>
      </c>
      <c r="C360" s="33" t="s">
        <v>523</v>
      </c>
      <c r="D360" s="33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0"/>
      <c r="AV360" s="50"/>
    </row>
    <row r="361" spans="1:48" ht="33.950000000000003" hidden="1" customHeight="1" x14ac:dyDescent="0.2">
      <c r="A361" s="32">
        <v>349</v>
      </c>
      <c r="B361" s="6">
        <v>231</v>
      </c>
      <c r="C361" s="33" t="s">
        <v>526</v>
      </c>
      <c r="D361" s="33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0"/>
      <c r="AV361" s="50"/>
    </row>
    <row r="362" spans="1:48" ht="12.95" hidden="1" customHeight="1" x14ac:dyDescent="0.2">
      <c r="A362" s="32">
        <v>350</v>
      </c>
      <c r="B362" s="6">
        <v>232</v>
      </c>
      <c r="C362" s="33" t="s">
        <v>2330</v>
      </c>
      <c r="D362" s="33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0"/>
      <c r="AV362" s="50"/>
    </row>
    <row r="363" spans="1:48" ht="25.7" hidden="1" customHeight="1" x14ac:dyDescent="0.2">
      <c r="A363" s="32">
        <v>351</v>
      </c>
      <c r="B363" s="6" t="s">
        <v>527</v>
      </c>
      <c r="C363" s="33" t="s">
        <v>528</v>
      </c>
      <c r="D363" s="33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0"/>
      <c r="AV363" s="50"/>
    </row>
    <row r="364" spans="1:48" ht="12.95" hidden="1" customHeight="1" x14ac:dyDescent="0.2">
      <c r="A364" s="32">
        <v>352</v>
      </c>
      <c r="B364" s="6" t="s">
        <v>529</v>
      </c>
      <c r="C364" s="33" t="s">
        <v>530</v>
      </c>
      <c r="D364" s="33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0"/>
      <c r="AV364" s="50"/>
    </row>
    <row r="365" spans="1:48" ht="12.95" hidden="1" customHeight="1" x14ac:dyDescent="0.2">
      <c r="A365" s="32">
        <v>353</v>
      </c>
      <c r="B365" s="6" t="s">
        <v>531</v>
      </c>
      <c r="C365" s="33" t="s">
        <v>530</v>
      </c>
      <c r="D365" s="33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0"/>
      <c r="AV365" s="50"/>
    </row>
    <row r="366" spans="1:48" ht="12.95" hidden="1" customHeight="1" x14ac:dyDescent="0.2">
      <c r="A366" s="32">
        <v>354</v>
      </c>
      <c r="B366" s="6" t="s">
        <v>532</v>
      </c>
      <c r="C366" s="33" t="s">
        <v>530</v>
      </c>
      <c r="D366" s="33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0"/>
      <c r="AV366" s="50"/>
    </row>
    <row r="367" spans="1:48" ht="12.95" hidden="1" customHeight="1" x14ac:dyDescent="0.2">
      <c r="A367" s="32">
        <v>355</v>
      </c>
      <c r="B367" s="6" t="s">
        <v>533</v>
      </c>
      <c r="C367" s="33" t="s">
        <v>530</v>
      </c>
      <c r="D367" s="33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0"/>
      <c r="AV367" s="50"/>
    </row>
    <row r="368" spans="1:48" ht="12.95" hidden="1" customHeight="1" x14ac:dyDescent="0.2">
      <c r="A368" s="32">
        <v>356</v>
      </c>
      <c r="B368" s="6" t="s">
        <v>534</v>
      </c>
      <c r="C368" s="33" t="s">
        <v>535</v>
      </c>
      <c r="D368" s="33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0"/>
      <c r="AV368" s="50"/>
    </row>
    <row r="369" spans="1:48" ht="12.95" hidden="1" customHeight="1" x14ac:dyDescent="0.2">
      <c r="A369" s="32">
        <v>357</v>
      </c>
      <c r="B369" s="6" t="s">
        <v>536</v>
      </c>
      <c r="C369" s="33" t="s">
        <v>535</v>
      </c>
      <c r="D369" s="33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0"/>
      <c r="AV369" s="50"/>
    </row>
    <row r="370" spans="1:48" ht="12.95" hidden="1" customHeight="1" x14ac:dyDescent="0.2">
      <c r="A370" s="32">
        <v>358</v>
      </c>
      <c r="B370" s="6" t="s">
        <v>2334</v>
      </c>
      <c r="C370" s="33" t="s">
        <v>2338</v>
      </c>
      <c r="D370" s="33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0"/>
      <c r="AV370" s="50"/>
    </row>
    <row r="371" spans="1:48" ht="12.95" hidden="1" customHeight="1" x14ac:dyDescent="0.2">
      <c r="A371" s="32">
        <v>359</v>
      </c>
      <c r="B371" s="6" t="s">
        <v>2335</v>
      </c>
      <c r="C371" s="33" t="s">
        <v>2338</v>
      </c>
      <c r="D371" s="33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0"/>
      <c r="AV371" s="50"/>
    </row>
    <row r="372" spans="1:48" ht="12.95" hidden="1" customHeight="1" x14ac:dyDescent="0.2">
      <c r="A372" s="32">
        <v>360</v>
      </c>
      <c r="B372" s="6" t="s">
        <v>2336</v>
      </c>
      <c r="C372" s="33" t="s">
        <v>2338</v>
      </c>
      <c r="D372" s="33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0"/>
      <c r="AV372" s="50"/>
    </row>
    <row r="373" spans="1:48" ht="12.95" hidden="1" customHeight="1" x14ac:dyDescent="0.2">
      <c r="A373" s="32">
        <v>361</v>
      </c>
      <c r="B373" s="6" t="s">
        <v>2337</v>
      </c>
      <c r="C373" s="33" t="s">
        <v>2338</v>
      </c>
      <c r="D373" s="33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0"/>
      <c r="AV373" s="50"/>
    </row>
    <row r="374" spans="1:48" ht="25.7" hidden="1" customHeight="1" x14ac:dyDescent="0.2">
      <c r="A374" s="32">
        <v>362</v>
      </c>
      <c r="B374" s="6" t="s">
        <v>537</v>
      </c>
      <c r="C374" s="33" t="s">
        <v>538</v>
      </c>
      <c r="D374" s="33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0"/>
      <c r="AV374" s="50"/>
    </row>
    <row r="375" spans="1:48" ht="25.7" hidden="1" customHeight="1" x14ac:dyDescent="0.2">
      <c r="A375" s="32">
        <v>363</v>
      </c>
      <c r="B375" s="6" t="s">
        <v>539</v>
      </c>
      <c r="C375" s="33" t="s">
        <v>538</v>
      </c>
      <c r="D375" s="33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0"/>
      <c r="AV375" s="50"/>
    </row>
    <row r="376" spans="1:48" ht="12.95" hidden="1" customHeight="1" x14ac:dyDescent="0.2">
      <c r="A376" s="32">
        <v>364</v>
      </c>
      <c r="B376" s="6" t="s">
        <v>540</v>
      </c>
      <c r="C376" s="33" t="s">
        <v>541</v>
      </c>
      <c r="D376" s="33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  <c r="AU376" s="50"/>
      <c r="AV376" s="50"/>
    </row>
    <row r="377" spans="1:48" ht="12.95" hidden="1" customHeight="1" x14ac:dyDescent="0.2">
      <c r="A377" s="32">
        <v>365</v>
      </c>
      <c r="B377" s="6" t="s">
        <v>542</v>
      </c>
      <c r="C377" s="33" t="s">
        <v>541</v>
      </c>
      <c r="D377" s="33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0"/>
      <c r="AV377" s="50"/>
    </row>
    <row r="378" spans="1:48" ht="12.95" hidden="1" customHeight="1" x14ac:dyDescent="0.2">
      <c r="A378" s="32">
        <v>366</v>
      </c>
      <c r="B378" s="6" t="s">
        <v>543</v>
      </c>
      <c r="C378" s="33" t="s">
        <v>541</v>
      </c>
      <c r="D378" s="33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0"/>
      <c r="AV378" s="50"/>
    </row>
    <row r="379" spans="1:48" ht="33.950000000000003" hidden="1" customHeight="1" x14ac:dyDescent="0.2">
      <c r="A379" s="32">
        <v>367</v>
      </c>
      <c r="B379" s="6">
        <v>235</v>
      </c>
      <c r="C379" s="33" t="s">
        <v>544</v>
      </c>
      <c r="D379" s="33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0"/>
      <c r="AV379" s="50"/>
    </row>
    <row r="380" spans="1:48" ht="12.95" hidden="1" customHeight="1" x14ac:dyDescent="0.2">
      <c r="A380" s="32">
        <v>368</v>
      </c>
      <c r="B380" s="6" t="s">
        <v>545</v>
      </c>
      <c r="C380" s="33" t="s">
        <v>546</v>
      </c>
      <c r="D380" s="33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0"/>
      <c r="AV380" s="50"/>
    </row>
    <row r="381" spans="1:48" ht="12.95" hidden="1" customHeight="1" x14ac:dyDescent="0.2">
      <c r="A381" s="32">
        <v>369</v>
      </c>
      <c r="B381" s="6" t="s">
        <v>547</v>
      </c>
      <c r="C381" s="33" t="s">
        <v>546</v>
      </c>
      <c r="D381" s="33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0"/>
      <c r="AV381" s="50"/>
    </row>
    <row r="382" spans="1:48" ht="12.95" hidden="1" customHeight="1" x14ac:dyDescent="0.2">
      <c r="A382" s="32">
        <v>370</v>
      </c>
      <c r="B382" s="6" t="s">
        <v>548</v>
      </c>
      <c r="C382" s="33" t="s">
        <v>549</v>
      </c>
      <c r="D382" s="33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0"/>
      <c r="AV382" s="50"/>
    </row>
    <row r="383" spans="1:48" ht="12.95" hidden="1" customHeight="1" x14ac:dyDescent="0.2">
      <c r="A383" s="32">
        <v>371</v>
      </c>
      <c r="B383" s="6" t="s">
        <v>550</v>
      </c>
      <c r="C383" s="33" t="s">
        <v>549</v>
      </c>
      <c r="D383" s="33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0"/>
      <c r="AV383" s="50"/>
    </row>
    <row r="384" spans="1:48" ht="25.7" hidden="1" customHeight="1" x14ac:dyDescent="0.2">
      <c r="A384" s="32">
        <v>372</v>
      </c>
      <c r="B384" s="6" t="s">
        <v>551</v>
      </c>
      <c r="C384" s="54" t="s">
        <v>552</v>
      </c>
      <c r="D384" s="54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0"/>
      <c r="AV384" s="50"/>
    </row>
    <row r="385" spans="1:48" ht="25.7" hidden="1" customHeight="1" x14ac:dyDescent="0.2">
      <c r="A385" s="32">
        <v>373</v>
      </c>
      <c r="B385" s="6" t="s">
        <v>553</v>
      </c>
      <c r="C385" s="33" t="s">
        <v>552</v>
      </c>
      <c r="D385" s="33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0"/>
      <c r="AV385" s="50"/>
    </row>
    <row r="386" spans="1:48" ht="25.7" hidden="1" customHeight="1" x14ac:dyDescent="0.2">
      <c r="A386" s="32">
        <v>374</v>
      </c>
      <c r="B386" s="6" t="s">
        <v>554</v>
      </c>
      <c r="C386" s="33" t="s">
        <v>552</v>
      </c>
      <c r="D386" s="33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0"/>
      <c r="AV386" s="50"/>
    </row>
    <row r="387" spans="1:48" ht="12.95" hidden="1" customHeight="1" x14ac:dyDescent="0.2">
      <c r="A387" s="32">
        <v>375</v>
      </c>
      <c r="B387" s="6" t="s">
        <v>555</v>
      </c>
      <c r="C387" s="33" t="s">
        <v>556</v>
      </c>
      <c r="D387" s="33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0"/>
      <c r="AV387" s="50"/>
    </row>
    <row r="388" spans="1:48" ht="12.95" hidden="1" customHeight="1" x14ac:dyDescent="0.2">
      <c r="A388" s="32">
        <v>376</v>
      </c>
      <c r="B388" s="6" t="s">
        <v>557</v>
      </c>
      <c r="C388" s="33" t="s">
        <v>556</v>
      </c>
      <c r="D388" s="33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0"/>
      <c r="AV388" s="50"/>
    </row>
    <row r="389" spans="1:48" ht="12.95" hidden="1" customHeight="1" x14ac:dyDescent="0.2">
      <c r="A389" s="32">
        <v>377</v>
      </c>
      <c r="B389" s="6" t="s">
        <v>558</v>
      </c>
      <c r="C389" s="33" t="s">
        <v>556</v>
      </c>
      <c r="D389" s="33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0"/>
      <c r="AV389" s="50"/>
    </row>
    <row r="390" spans="1:48" ht="12.95" hidden="1" customHeight="1" x14ac:dyDescent="0.2">
      <c r="A390" s="32">
        <v>378</v>
      </c>
      <c r="B390" s="6" t="s">
        <v>559</v>
      </c>
      <c r="C390" s="33" t="s">
        <v>556</v>
      </c>
      <c r="D390" s="33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0"/>
      <c r="AV390" s="50"/>
    </row>
    <row r="391" spans="1:48" ht="12.95" hidden="1" customHeight="1" x14ac:dyDescent="0.2">
      <c r="A391" s="32">
        <v>379</v>
      </c>
      <c r="B391" s="6" t="s">
        <v>560</v>
      </c>
      <c r="C391" s="33" t="s">
        <v>561</v>
      </c>
      <c r="D391" s="33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  <c r="AU391" s="50"/>
      <c r="AV391" s="50"/>
    </row>
    <row r="392" spans="1:48" ht="12.95" hidden="1" customHeight="1" x14ac:dyDescent="0.2">
      <c r="A392" s="32">
        <v>380</v>
      </c>
      <c r="B392" s="6" t="s">
        <v>562</v>
      </c>
      <c r="C392" s="33" t="s">
        <v>561</v>
      </c>
      <c r="D392" s="33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0"/>
      <c r="AV392" s="50"/>
    </row>
    <row r="393" spans="1:48" ht="12.95" hidden="1" customHeight="1" x14ac:dyDescent="0.2">
      <c r="A393" s="32">
        <v>381</v>
      </c>
      <c r="B393" s="6" t="s">
        <v>563</v>
      </c>
      <c r="C393" s="33" t="s">
        <v>561</v>
      </c>
      <c r="D393" s="33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0"/>
      <c r="AV393" s="50"/>
    </row>
    <row r="394" spans="1:48" ht="12.95" hidden="1" customHeight="1" x14ac:dyDescent="0.2">
      <c r="A394" s="32">
        <v>382</v>
      </c>
      <c r="B394" s="6" t="s">
        <v>564</v>
      </c>
      <c r="C394" s="33" t="s">
        <v>561</v>
      </c>
      <c r="D394" s="33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0"/>
      <c r="AV394" s="50"/>
    </row>
    <row r="395" spans="1:48" ht="12.95" customHeight="1" x14ac:dyDescent="0.2">
      <c r="A395" s="32">
        <v>383</v>
      </c>
      <c r="B395" s="6" t="s">
        <v>565</v>
      </c>
      <c r="C395" s="33" t="s">
        <v>566</v>
      </c>
      <c r="D395" s="33"/>
      <c r="E395" s="52">
        <f t="shared" ref="E395:AV395" si="7">SUM(E396:E445)</f>
        <v>44</v>
      </c>
      <c r="F395" s="52">
        <f t="shared" si="7"/>
        <v>27</v>
      </c>
      <c r="G395" s="52">
        <f t="shared" si="7"/>
        <v>0</v>
      </c>
      <c r="H395" s="52">
        <f t="shared" si="7"/>
        <v>0</v>
      </c>
      <c r="I395" s="52">
        <f t="shared" si="7"/>
        <v>17</v>
      </c>
      <c r="J395" s="52">
        <f t="shared" si="7"/>
        <v>0</v>
      </c>
      <c r="K395" s="52">
        <f t="shared" si="7"/>
        <v>4</v>
      </c>
      <c r="L395" s="52">
        <f t="shared" si="7"/>
        <v>0</v>
      </c>
      <c r="M395" s="52">
        <f t="shared" si="7"/>
        <v>0</v>
      </c>
      <c r="N395" s="52">
        <f t="shared" si="7"/>
        <v>1</v>
      </c>
      <c r="O395" s="52">
        <f t="shared" si="7"/>
        <v>0</v>
      </c>
      <c r="P395" s="52">
        <f t="shared" si="7"/>
        <v>0</v>
      </c>
      <c r="Q395" s="52">
        <f t="shared" si="7"/>
        <v>0</v>
      </c>
      <c r="R395" s="52">
        <f t="shared" si="7"/>
        <v>12</v>
      </c>
      <c r="S395" s="52">
        <f t="shared" si="7"/>
        <v>0</v>
      </c>
      <c r="T395" s="52">
        <f t="shared" si="7"/>
        <v>0</v>
      </c>
      <c r="U395" s="52">
        <f t="shared" si="7"/>
        <v>0</v>
      </c>
      <c r="V395" s="52">
        <f t="shared" si="7"/>
        <v>0</v>
      </c>
      <c r="W395" s="52">
        <f t="shared" si="7"/>
        <v>0</v>
      </c>
      <c r="X395" s="52">
        <f t="shared" si="7"/>
        <v>0</v>
      </c>
      <c r="Y395" s="52">
        <f t="shared" si="7"/>
        <v>0</v>
      </c>
      <c r="Z395" s="52">
        <f t="shared" si="7"/>
        <v>0</v>
      </c>
      <c r="AA395" s="52">
        <f t="shared" si="7"/>
        <v>0</v>
      </c>
      <c r="AB395" s="52">
        <f t="shared" si="7"/>
        <v>2</v>
      </c>
      <c r="AC395" s="52">
        <f t="shared" si="7"/>
        <v>0</v>
      </c>
      <c r="AD395" s="52">
        <f t="shared" si="7"/>
        <v>0</v>
      </c>
      <c r="AE395" s="52">
        <f t="shared" si="7"/>
        <v>0</v>
      </c>
      <c r="AF395" s="52">
        <f t="shared" si="7"/>
        <v>0</v>
      </c>
      <c r="AG395" s="52">
        <f t="shared" si="7"/>
        <v>0</v>
      </c>
      <c r="AH395" s="52">
        <f t="shared" si="7"/>
        <v>15</v>
      </c>
      <c r="AI395" s="52">
        <f t="shared" si="7"/>
        <v>0</v>
      </c>
      <c r="AJ395" s="52">
        <f t="shared" si="7"/>
        <v>0</v>
      </c>
      <c r="AK395" s="52">
        <f t="shared" si="7"/>
        <v>10</v>
      </c>
      <c r="AL395" s="52">
        <f t="shared" si="7"/>
        <v>0</v>
      </c>
      <c r="AM395" s="52">
        <f t="shared" si="7"/>
        <v>0</v>
      </c>
      <c r="AN395" s="52">
        <f t="shared" si="7"/>
        <v>0</v>
      </c>
      <c r="AO395" s="52">
        <f t="shared" si="7"/>
        <v>0</v>
      </c>
      <c r="AP395" s="52">
        <f t="shared" si="7"/>
        <v>0</v>
      </c>
      <c r="AQ395" s="52">
        <f t="shared" si="7"/>
        <v>0</v>
      </c>
      <c r="AR395" s="52">
        <f t="shared" si="7"/>
        <v>3</v>
      </c>
      <c r="AS395" s="52">
        <f t="shared" si="7"/>
        <v>0</v>
      </c>
      <c r="AT395" s="52">
        <f t="shared" si="7"/>
        <v>0</v>
      </c>
      <c r="AU395" s="52">
        <f t="shared" si="7"/>
        <v>0</v>
      </c>
      <c r="AV395" s="52">
        <f t="shared" si="7"/>
        <v>13</v>
      </c>
    </row>
    <row r="396" spans="1:48" ht="12.95" hidden="1" customHeight="1" x14ac:dyDescent="0.2">
      <c r="A396" s="32">
        <v>384</v>
      </c>
      <c r="B396" s="6">
        <v>236</v>
      </c>
      <c r="C396" s="33" t="s">
        <v>567</v>
      </c>
      <c r="D396" s="33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0"/>
      <c r="AV396" s="50"/>
    </row>
    <row r="397" spans="1:48" ht="25.7" hidden="1" customHeight="1" x14ac:dyDescent="0.2">
      <c r="A397" s="32">
        <v>385</v>
      </c>
      <c r="B397" s="6">
        <v>237</v>
      </c>
      <c r="C397" s="33" t="s">
        <v>568</v>
      </c>
      <c r="D397" s="33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  <c r="AU397" s="50"/>
      <c r="AV397" s="50"/>
    </row>
    <row r="398" spans="1:48" ht="25.7" hidden="1" customHeight="1" x14ac:dyDescent="0.2">
      <c r="A398" s="32">
        <v>386</v>
      </c>
      <c r="B398" s="6" t="s">
        <v>569</v>
      </c>
      <c r="C398" s="33" t="s">
        <v>570</v>
      </c>
      <c r="D398" s="33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0"/>
      <c r="AV398" s="50"/>
    </row>
    <row r="399" spans="1:48" ht="25.7" hidden="1" customHeight="1" x14ac:dyDescent="0.2">
      <c r="A399" s="32">
        <v>387</v>
      </c>
      <c r="B399" s="6" t="s">
        <v>571</v>
      </c>
      <c r="C399" s="33" t="s">
        <v>570</v>
      </c>
      <c r="D399" s="33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0"/>
      <c r="AV399" s="50"/>
    </row>
    <row r="400" spans="1:48" ht="12.95" hidden="1" customHeight="1" x14ac:dyDescent="0.2">
      <c r="A400" s="32">
        <v>388</v>
      </c>
      <c r="B400" s="6" t="s">
        <v>572</v>
      </c>
      <c r="C400" s="33" t="s">
        <v>573</v>
      </c>
      <c r="D400" s="33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0"/>
      <c r="AV400" s="50"/>
    </row>
    <row r="401" spans="1:48" ht="12.95" hidden="1" customHeight="1" x14ac:dyDescent="0.2">
      <c r="A401" s="32">
        <v>389</v>
      </c>
      <c r="B401" s="6" t="s">
        <v>574</v>
      </c>
      <c r="C401" s="33" t="s">
        <v>573</v>
      </c>
      <c r="D401" s="33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0"/>
      <c r="AV401" s="50"/>
    </row>
    <row r="402" spans="1:48" ht="25.7" hidden="1" customHeight="1" x14ac:dyDescent="0.2">
      <c r="A402" s="32">
        <v>390</v>
      </c>
      <c r="B402" s="6" t="s">
        <v>575</v>
      </c>
      <c r="C402" s="33" t="s">
        <v>576</v>
      </c>
      <c r="D402" s="33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  <c r="AU402" s="50"/>
      <c r="AV402" s="50"/>
    </row>
    <row r="403" spans="1:48" ht="25.7" hidden="1" customHeight="1" x14ac:dyDescent="0.2">
      <c r="A403" s="32">
        <v>391</v>
      </c>
      <c r="B403" s="6" t="s">
        <v>577</v>
      </c>
      <c r="C403" s="33" t="s">
        <v>576</v>
      </c>
      <c r="D403" s="33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  <c r="AU403" s="50"/>
      <c r="AV403" s="50"/>
    </row>
    <row r="404" spans="1:48" ht="25.7" hidden="1" customHeight="1" x14ac:dyDescent="0.2">
      <c r="A404" s="32">
        <v>392</v>
      </c>
      <c r="B404" s="6" t="s">
        <v>578</v>
      </c>
      <c r="C404" s="33" t="s">
        <v>576</v>
      </c>
      <c r="D404" s="33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  <c r="AU404" s="50"/>
      <c r="AV404" s="50"/>
    </row>
    <row r="405" spans="1:48" ht="25.7" hidden="1" customHeight="1" x14ac:dyDescent="0.2">
      <c r="A405" s="32">
        <v>393</v>
      </c>
      <c r="B405" s="6" t="s">
        <v>579</v>
      </c>
      <c r="C405" s="33" t="s">
        <v>580</v>
      </c>
      <c r="D405" s="33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  <c r="AU405" s="50"/>
      <c r="AV405" s="50"/>
    </row>
    <row r="406" spans="1:48" ht="25.7" hidden="1" customHeight="1" x14ac:dyDescent="0.2">
      <c r="A406" s="32">
        <v>394</v>
      </c>
      <c r="B406" s="6" t="s">
        <v>581</v>
      </c>
      <c r="C406" s="33" t="s">
        <v>580</v>
      </c>
      <c r="D406" s="33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  <c r="AU406" s="50"/>
      <c r="AV406" s="50"/>
    </row>
    <row r="407" spans="1:48" ht="25.7" hidden="1" customHeight="1" x14ac:dyDescent="0.2">
      <c r="A407" s="32">
        <v>395</v>
      </c>
      <c r="B407" s="6" t="s">
        <v>582</v>
      </c>
      <c r="C407" s="33" t="s">
        <v>580</v>
      </c>
      <c r="D407" s="33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  <c r="AR407" s="52"/>
      <c r="AS407" s="52"/>
      <c r="AT407" s="52"/>
      <c r="AU407" s="50"/>
      <c r="AV407" s="50"/>
    </row>
    <row r="408" spans="1:48" ht="12.95" hidden="1" customHeight="1" x14ac:dyDescent="0.2">
      <c r="A408" s="32">
        <v>396</v>
      </c>
      <c r="B408" s="6" t="s">
        <v>583</v>
      </c>
      <c r="C408" s="33" t="s">
        <v>584</v>
      </c>
      <c r="D408" s="33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  <c r="AR408" s="52"/>
      <c r="AS408" s="52"/>
      <c r="AT408" s="52"/>
      <c r="AU408" s="50"/>
      <c r="AV408" s="50"/>
    </row>
    <row r="409" spans="1:48" ht="12.95" hidden="1" customHeight="1" x14ac:dyDescent="0.2">
      <c r="A409" s="32">
        <v>397</v>
      </c>
      <c r="B409" s="6" t="s">
        <v>585</v>
      </c>
      <c r="C409" s="33" t="s">
        <v>584</v>
      </c>
      <c r="D409" s="33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  <c r="AR409" s="52"/>
      <c r="AS409" s="52"/>
      <c r="AT409" s="52"/>
      <c r="AU409" s="50"/>
      <c r="AV409" s="50"/>
    </row>
    <row r="410" spans="1:48" ht="12.95" hidden="1" customHeight="1" x14ac:dyDescent="0.2">
      <c r="A410" s="32">
        <v>398</v>
      </c>
      <c r="B410" s="6" t="s">
        <v>586</v>
      </c>
      <c r="C410" s="33" t="s">
        <v>584</v>
      </c>
      <c r="D410" s="33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  <c r="AU410" s="50"/>
      <c r="AV410" s="50"/>
    </row>
    <row r="411" spans="1:48" ht="12.95" hidden="1" customHeight="1" x14ac:dyDescent="0.2">
      <c r="A411" s="32">
        <v>399</v>
      </c>
      <c r="B411" s="6" t="s">
        <v>587</v>
      </c>
      <c r="C411" s="33" t="s">
        <v>584</v>
      </c>
      <c r="D411" s="33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  <c r="AR411" s="52"/>
      <c r="AS411" s="52"/>
      <c r="AT411" s="52"/>
      <c r="AU411" s="50"/>
      <c r="AV411" s="50"/>
    </row>
    <row r="412" spans="1:48" ht="12.95" customHeight="1" x14ac:dyDescent="0.2">
      <c r="A412" s="32">
        <v>400</v>
      </c>
      <c r="B412" s="6" t="s">
        <v>2278</v>
      </c>
      <c r="C412" s="33" t="s">
        <v>2279</v>
      </c>
      <c r="D412" s="33"/>
      <c r="E412" s="52">
        <v>7</v>
      </c>
      <c r="F412" s="52">
        <v>6</v>
      </c>
      <c r="G412" s="52"/>
      <c r="H412" s="52"/>
      <c r="I412" s="52">
        <v>1</v>
      </c>
      <c r="J412" s="52"/>
      <c r="K412" s="52"/>
      <c r="L412" s="52"/>
      <c r="M412" s="52"/>
      <c r="N412" s="52">
        <v>1</v>
      </c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>
        <v>2</v>
      </c>
      <c r="AI412" s="52"/>
      <c r="AJ412" s="52"/>
      <c r="AK412" s="52">
        <v>4</v>
      </c>
      <c r="AL412" s="52"/>
      <c r="AM412" s="52"/>
      <c r="AN412" s="52"/>
      <c r="AO412" s="52"/>
      <c r="AP412" s="52"/>
      <c r="AQ412" s="52"/>
      <c r="AR412" s="52">
        <v>1</v>
      </c>
      <c r="AS412" s="52"/>
      <c r="AT412" s="52"/>
      <c r="AU412" s="50"/>
      <c r="AV412" s="50">
        <v>5</v>
      </c>
    </row>
    <row r="413" spans="1:48" ht="12.95" hidden="1" customHeight="1" x14ac:dyDescent="0.2">
      <c r="A413" s="32">
        <v>401</v>
      </c>
      <c r="B413" s="6" t="s">
        <v>2280</v>
      </c>
      <c r="C413" s="33" t="s">
        <v>2279</v>
      </c>
      <c r="D413" s="33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  <c r="AR413" s="52"/>
      <c r="AS413" s="52"/>
      <c r="AT413" s="52"/>
      <c r="AU413" s="50"/>
      <c r="AV413" s="50"/>
    </row>
    <row r="414" spans="1:48" ht="12.95" hidden="1" customHeight="1" x14ac:dyDescent="0.2">
      <c r="A414" s="32">
        <v>402</v>
      </c>
      <c r="B414" s="6" t="s">
        <v>2281</v>
      </c>
      <c r="C414" s="33" t="s">
        <v>2279</v>
      </c>
      <c r="D414" s="33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  <c r="AU414" s="50"/>
      <c r="AV414" s="50"/>
    </row>
    <row r="415" spans="1:48" ht="12.95" hidden="1" customHeight="1" x14ac:dyDescent="0.2">
      <c r="A415" s="32">
        <v>403</v>
      </c>
      <c r="B415" s="6" t="s">
        <v>588</v>
      </c>
      <c r="C415" s="33" t="s">
        <v>589</v>
      </c>
      <c r="D415" s="33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  <c r="AU415" s="50"/>
      <c r="AV415" s="50"/>
    </row>
    <row r="416" spans="1:48" ht="12.95" hidden="1" customHeight="1" x14ac:dyDescent="0.2">
      <c r="A416" s="32">
        <v>404</v>
      </c>
      <c r="B416" s="6" t="s">
        <v>590</v>
      </c>
      <c r="C416" s="33" t="s">
        <v>589</v>
      </c>
      <c r="D416" s="33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  <c r="AU416" s="50"/>
      <c r="AV416" s="50"/>
    </row>
    <row r="417" spans="1:48" ht="12.95" hidden="1" customHeight="1" x14ac:dyDescent="0.2">
      <c r="A417" s="32">
        <v>405</v>
      </c>
      <c r="B417" s="6" t="s">
        <v>591</v>
      </c>
      <c r="C417" s="33" t="s">
        <v>592</v>
      </c>
      <c r="D417" s="33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  <c r="AU417" s="50"/>
      <c r="AV417" s="50"/>
    </row>
    <row r="418" spans="1:48" ht="12.95" hidden="1" customHeight="1" x14ac:dyDescent="0.2">
      <c r="A418" s="32">
        <v>406</v>
      </c>
      <c r="B418" s="6" t="s">
        <v>593</v>
      </c>
      <c r="C418" s="33" t="s">
        <v>592</v>
      </c>
      <c r="D418" s="33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  <c r="AR418" s="52"/>
      <c r="AS418" s="52"/>
      <c r="AT418" s="52"/>
      <c r="AU418" s="50"/>
      <c r="AV418" s="50"/>
    </row>
    <row r="419" spans="1:48" ht="12.95" hidden="1" customHeight="1" x14ac:dyDescent="0.2">
      <c r="A419" s="32">
        <v>407</v>
      </c>
      <c r="B419" s="6" t="s">
        <v>594</v>
      </c>
      <c r="C419" s="33" t="s">
        <v>595</v>
      </c>
      <c r="D419" s="33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  <c r="AR419" s="52"/>
      <c r="AS419" s="52"/>
      <c r="AT419" s="52"/>
      <c r="AU419" s="50"/>
      <c r="AV419" s="50"/>
    </row>
    <row r="420" spans="1:48" ht="12.95" hidden="1" customHeight="1" x14ac:dyDescent="0.2">
      <c r="A420" s="32">
        <v>408</v>
      </c>
      <c r="B420" s="6" t="s">
        <v>596</v>
      </c>
      <c r="C420" s="33" t="s">
        <v>595</v>
      </c>
      <c r="D420" s="33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  <c r="AU420" s="50"/>
      <c r="AV420" s="50"/>
    </row>
    <row r="421" spans="1:48" ht="12.95" hidden="1" customHeight="1" x14ac:dyDescent="0.2">
      <c r="A421" s="32">
        <v>409</v>
      </c>
      <c r="B421" s="6" t="s">
        <v>597</v>
      </c>
      <c r="C421" s="33" t="s">
        <v>595</v>
      </c>
      <c r="D421" s="33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  <c r="AU421" s="50"/>
      <c r="AV421" s="50"/>
    </row>
    <row r="422" spans="1:48" ht="25.7" hidden="1" customHeight="1" x14ac:dyDescent="0.2">
      <c r="A422" s="32">
        <v>410</v>
      </c>
      <c r="B422" s="6" t="s">
        <v>598</v>
      </c>
      <c r="C422" s="33" t="s">
        <v>599</v>
      </c>
      <c r="D422" s="33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  <c r="AU422" s="50"/>
      <c r="AV422" s="50"/>
    </row>
    <row r="423" spans="1:48" ht="25.7" hidden="1" customHeight="1" x14ac:dyDescent="0.2">
      <c r="A423" s="32">
        <v>411</v>
      </c>
      <c r="B423" s="6" t="s">
        <v>600</v>
      </c>
      <c r="C423" s="33" t="s">
        <v>599</v>
      </c>
      <c r="D423" s="33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0"/>
      <c r="AV423" s="50"/>
    </row>
    <row r="424" spans="1:48" ht="25.7" customHeight="1" x14ac:dyDescent="0.2">
      <c r="A424" s="32">
        <v>412</v>
      </c>
      <c r="B424" s="6" t="s">
        <v>601</v>
      </c>
      <c r="C424" s="33" t="s">
        <v>602</v>
      </c>
      <c r="D424" s="33"/>
      <c r="E424" s="52">
        <v>1</v>
      </c>
      <c r="F424" s="52">
        <v>1</v>
      </c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>
        <v>1</v>
      </c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0"/>
      <c r="AV424" s="50"/>
    </row>
    <row r="425" spans="1:48" ht="25.7" hidden="1" customHeight="1" x14ac:dyDescent="0.2">
      <c r="A425" s="32">
        <v>413</v>
      </c>
      <c r="B425" s="6" t="s">
        <v>603</v>
      </c>
      <c r="C425" s="33" t="s">
        <v>602</v>
      </c>
      <c r="D425" s="33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0"/>
      <c r="AV425" s="50"/>
    </row>
    <row r="426" spans="1:48" ht="12.95" customHeight="1" x14ac:dyDescent="0.2">
      <c r="A426" s="32">
        <v>414</v>
      </c>
      <c r="B426" s="6" t="s">
        <v>604</v>
      </c>
      <c r="C426" s="33" t="s">
        <v>605</v>
      </c>
      <c r="D426" s="33"/>
      <c r="E426" s="52">
        <v>13</v>
      </c>
      <c r="F426" s="52">
        <v>13</v>
      </c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>
        <v>9</v>
      </c>
      <c r="AI426" s="52"/>
      <c r="AJ426" s="52"/>
      <c r="AK426" s="52">
        <v>4</v>
      </c>
      <c r="AL426" s="52"/>
      <c r="AM426" s="52"/>
      <c r="AN426" s="52"/>
      <c r="AO426" s="52"/>
      <c r="AP426" s="52"/>
      <c r="AQ426" s="52"/>
      <c r="AR426" s="52"/>
      <c r="AS426" s="52"/>
      <c r="AT426" s="52"/>
      <c r="AU426" s="50"/>
      <c r="AV426" s="50">
        <v>3</v>
      </c>
    </row>
    <row r="427" spans="1:48" ht="12.95" customHeight="1" x14ac:dyDescent="0.2">
      <c r="A427" s="32">
        <v>415</v>
      </c>
      <c r="B427" s="6" t="s">
        <v>606</v>
      </c>
      <c r="C427" s="33" t="s">
        <v>605</v>
      </c>
      <c r="D427" s="33"/>
      <c r="E427" s="52">
        <v>4</v>
      </c>
      <c r="F427" s="52">
        <v>4</v>
      </c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>
        <v>2</v>
      </c>
      <c r="AC427" s="52"/>
      <c r="AD427" s="52"/>
      <c r="AE427" s="52"/>
      <c r="AF427" s="52"/>
      <c r="AG427" s="52"/>
      <c r="AH427" s="52"/>
      <c r="AI427" s="52"/>
      <c r="AJ427" s="52"/>
      <c r="AK427" s="52">
        <v>2</v>
      </c>
      <c r="AL427" s="52"/>
      <c r="AM427" s="52"/>
      <c r="AN427" s="52"/>
      <c r="AO427" s="52"/>
      <c r="AP427" s="52"/>
      <c r="AQ427" s="52"/>
      <c r="AR427" s="52">
        <v>2</v>
      </c>
      <c r="AS427" s="52"/>
      <c r="AT427" s="52"/>
      <c r="AU427" s="50"/>
      <c r="AV427" s="50">
        <v>2</v>
      </c>
    </row>
    <row r="428" spans="1:48" ht="12.95" hidden="1" customHeight="1" x14ac:dyDescent="0.2">
      <c r="A428" s="32">
        <v>416</v>
      </c>
      <c r="B428" s="6" t="s">
        <v>2164</v>
      </c>
      <c r="C428" s="33" t="s">
        <v>605</v>
      </c>
      <c r="D428" s="33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  <c r="AU428" s="50"/>
      <c r="AV428" s="50"/>
    </row>
    <row r="429" spans="1:48" ht="12.95" hidden="1" customHeight="1" x14ac:dyDescent="0.2">
      <c r="A429" s="32">
        <v>417</v>
      </c>
      <c r="B429" s="6" t="s">
        <v>2163</v>
      </c>
      <c r="C429" s="33" t="s">
        <v>605</v>
      </c>
      <c r="D429" s="33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  <c r="AU429" s="50"/>
      <c r="AV429" s="50"/>
    </row>
    <row r="430" spans="1:48" ht="12.95" hidden="1" customHeight="1" x14ac:dyDescent="0.2">
      <c r="A430" s="32">
        <v>418</v>
      </c>
      <c r="B430" s="6">
        <v>247</v>
      </c>
      <c r="C430" s="33" t="s">
        <v>607</v>
      </c>
      <c r="D430" s="33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  <c r="AP430" s="52"/>
      <c r="AQ430" s="52"/>
      <c r="AR430" s="52"/>
      <c r="AS430" s="52"/>
      <c r="AT430" s="52"/>
      <c r="AU430" s="50"/>
      <c r="AV430" s="50"/>
    </row>
    <row r="431" spans="1:48" ht="12.95" customHeight="1" x14ac:dyDescent="0.2">
      <c r="A431" s="32">
        <v>419</v>
      </c>
      <c r="B431" s="6" t="s">
        <v>608</v>
      </c>
      <c r="C431" s="33" t="s">
        <v>609</v>
      </c>
      <c r="D431" s="33"/>
      <c r="E431" s="52">
        <v>1</v>
      </c>
      <c r="F431" s="52"/>
      <c r="G431" s="52"/>
      <c r="H431" s="52"/>
      <c r="I431" s="52">
        <v>1</v>
      </c>
      <c r="J431" s="52"/>
      <c r="K431" s="52">
        <v>1</v>
      </c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  <c r="AU431" s="50"/>
      <c r="AV431" s="50">
        <v>1</v>
      </c>
    </row>
    <row r="432" spans="1:48" ht="12.95" hidden="1" customHeight="1" x14ac:dyDescent="0.2">
      <c r="A432" s="32">
        <v>420</v>
      </c>
      <c r="B432" s="6" t="s">
        <v>610</v>
      </c>
      <c r="C432" s="33" t="s">
        <v>609</v>
      </c>
      <c r="D432" s="33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  <c r="AU432" s="50"/>
      <c r="AV432" s="50"/>
    </row>
    <row r="433" spans="1:48" ht="22.7" customHeight="1" x14ac:dyDescent="0.2">
      <c r="A433" s="32">
        <v>421</v>
      </c>
      <c r="B433" s="6" t="s">
        <v>611</v>
      </c>
      <c r="C433" s="33" t="s">
        <v>612</v>
      </c>
      <c r="D433" s="33"/>
      <c r="E433" s="52">
        <v>3</v>
      </c>
      <c r="F433" s="52"/>
      <c r="G433" s="52"/>
      <c r="H433" s="52"/>
      <c r="I433" s="52">
        <v>3</v>
      </c>
      <c r="J433" s="52"/>
      <c r="K433" s="52">
        <v>3</v>
      </c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  <c r="AU433" s="50"/>
      <c r="AV433" s="50">
        <v>2</v>
      </c>
    </row>
    <row r="434" spans="1:48" ht="22.7" hidden="1" customHeight="1" x14ac:dyDescent="0.2">
      <c r="A434" s="32">
        <v>422</v>
      </c>
      <c r="B434" s="6" t="s">
        <v>613</v>
      </c>
      <c r="C434" s="33" t="s">
        <v>612</v>
      </c>
      <c r="D434" s="33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0"/>
      <c r="AV434" s="50"/>
    </row>
    <row r="435" spans="1:48" ht="22.7" hidden="1" customHeight="1" x14ac:dyDescent="0.2">
      <c r="A435" s="32">
        <v>423</v>
      </c>
      <c r="B435" s="6">
        <v>250</v>
      </c>
      <c r="C435" s="33" t="s">
        <v>614</v>
      </c>
      <c r="D435" s="33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  <c r="AU435" s="50"/>
      <c r="AV435" s="50"/>
    </row>
    <row r="436" spans="1:48" ht="12.95" hidden="1" customHeight="1" x14ac:dyDescent="0.2">
      <c r="A436" s="32">
        <v>424</v>
      </c>
      <c r="B436" s="6">
        <v>251</v>
      </c>
      <c r="C436" s="33" t="s">
        <v>615</v>
      </c>
      <c r="D436" s="33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0"/>
      <c r="AV436" s="50"/>
    </row>
    <row r="437" spans="1:48" ht="33.950000000000003" hidden="1" customHeight="1" x14ac:dyDescent="0.2">
      <c r="A437" s="32">
        <v>425</v>
      </c>
      <c r="B437" s="6" t="s">
        <v>616</v>
      </c>
      <c r="C437" s="33" t="s">
        <v>617</v>
      </c>
      <c r="D437" s="33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0"/>
      <c r="AV437" s="50"/>
    </row>
    <row r="438" spans="1:48" ht="33.950000000000003" hidden="1" customHeight="1" x14ac:dyDescent="0.2">
      <c r="A438" s="32">
        <v>426</v>
      </c>
      <c r="B438" s="6" t="s">
        <v>618</v>
      </c>
      <c r="C438" s="33" t="s">
        <v>617</v>
      </c>
      <c r="D438" s="33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  <c r="AU438" s="50"/>
      <c r="AV438" s="50"/>
    </row>
    <row r="439" spans="1:48" ht="25.7" hidden="1" customHeight="1" x14ac:dyDescent="0.2">
      <c r="A439" s="32">
        <v>427</v>
      </c>
      <c r="B439" s="6" t="s">
        <v>619</v>
      </c>
      <c r="C439" s="33" t="s">
        <v>620</v>
      </c>
      <c r="D439" s="33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  <c r="AU439" s="50"/>
      <c r="AV439" s="50"/>
    </row>
    <row r="440" spans="1:48" ht="25.7" hidden="1" customHeight="1" x14ac:dyDescent="0.2">
      <c r="A440" s="32">
        <v>428</v>
      </c>
      <c r="B440" s="6" t="s">
        <v>621</v>
      </c>
      <c r="C440" s="33" t="s">
        <v>620</v>
      </c>
      <c r="D440" s="33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  <c r="AR440" s="52"/>
      <c r="AS440" s="52"/>
      <c r="AT440" s="52"/>
      <c r="AU440" s="50"/>
      <c r="AV440" s="50"/>
    </row>
    <row r="441" spans="1:48" ht="12.95" customHeight="1" x14ac:dyDescent="0.2">
      <c r="A441" s="32">
        <v>429</v>
      </c>
      <c r="B441" s="6">
        <v>254</v>
      </c>
      <c r="C441" s="33" t="s">
        <v>622</v>
      </c>
      <c r="D441" s="33"/>
      <c r="E441" s="52">
        <v>5</v>
      </c>
      <c r="F441" s="52"/>
      <c r="G441" s="52"/>
      <c r="H441" s="52"/>
      <c r="I441" s="52">
        <v>5</v>
      </c>
      <c r="J441" s="52"/>
      <c r="K441" s="52"/>
      <c r="L441" s="52"/>
      <c r="M441" s="52"/>
      <c r="N441" s="52"/>
      <c r="O441" s="52"/>
      <c r="P441" s="52"/>
      <c r="Q441" s="52"/>
      <c r="R441" s="52">
        <v>5</v>
      </c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  <c r="AP441" s="52"/>
      <c r="AQ441" s="52"/>
      <c r="AR441" s="52"/>
      <c r="AS441" s="52"/>
      <c r="AT441" s="52"/>
      <c r="AU441" s="50"/>
      <c r="AV441" s="50"/>
    </row>
    <row r="442" spans="1:48" ht="12.95" customHeight="1" x14ac:dyDescent="0.2">
      <c r="A442" s="32">
        <v>430</v>
      </c>
      <c r="B442" s="6" t="s">
        <v>2268</v>
      </c>
      <c r="C442" s="33" t="s">
        <v>622</v>
      </c>
      <c r="D442" s="33"/>
      <c r="E442" s="52">
        <v>10</v>
      </c>
      <c r="F442" s="52">
        <v>3</v>
      </c>
      <c r="G442" s="52"/>
      <c r="H442" s="52"/>
      <c r="I442" s="52">
        <v>7</v>
      </c>
      <c r="J442" s="52"/>
      <c r="K442" s="52"/>
      <c r="L442" s="52"/>
      <c r="M442" s="52"/>
      <c r="N442" s="52"/>
      <c r="O442" s="52"/>
      <c r="P442" s="52"/>
      <c r="Q442" s="52"/>
      <c r="R442" s="52">
        <v>7</v>
      </c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>
        <v>3</v>
      </c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  <c r="AU442" s="50"/>
      <c r="AV442" s="50"/>
    </row>
    <row r="443" spans="1:48" ht="12.95" hidden="1" customHeight="1" x14ac:dyDescent="0.2">
      <c r="A443" s="32">
        <v>431</v>
      </c>
      <c r="B443" s="6" t="s">
        <v>2269</v>
      </c>
      <c r="C443" s="33" t="s">
        <v>622</v>
      </c>
      <c r="D443" s="33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  <c r="AU443" s="50"/>
      <c r="AV443" s="50"/>
    </row>
    <row r="444" spans="1:48" ht="12.95" hidden="1" customHeight="1" x14ac:dyDescent="0.2">
      <c r="A444" s="32">
        <v>432</v>
      </c>
      <c r="B444" s="6" t="s">
        <v>2270</v>
      </c>
      <c r="C444" s="33" t="s">
        <v>622</v>
      </c>
      <c r="D444" s="33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  <c r="AU444" s="50"/>
      <c r="AV444" s="50"/>
    </row>
    <row r="445" spans="1:48" ht="12.95" hidden="1" customHeight="1" x14ac:dyDescent="0.2">
      <c r="A445" s="32">
        <v>433</v>
      </c>
      <c r="B445" s="6" t="s">
        <v>2271</v>
      </c>
      <c r="C445" s="33" t="s">
        <v>622</v>
      </c>
      <c r="D445" s="33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  <c r="AU445" s="50"/>
      <c r="AV445" s="50"/>
    </row>
    <row r="446" spans="1:48" ht="25.7" customHeight="1" x14ac:dyDescent="0.2">
      <c r="A446" s="32">
        <v>434</v>
      </c>
      <c r="B446" s="6" t="s">
        <v>623</v>
      </c>
      <c r="C446" s="33" t="s">
        <v>624</v>
      </c>
      <c r="D446" s="33"/>
      <c r="E446" s="50">
        <f t="shared" ref="E446:AV446" si="8">SUM(E447:E508)</f>
        <v>98</v>
      </c>
      <c r="F446" s="50">
        <f t="shared" si="8"/>
        <v>79</v>
      </c>
      <c r="G446" s="50">
        <f t="shared" si="8"/>
        <v>0</v>
      </c>
      <c r="H446" s="50">
        <f t="shared" si="8"/>
        <v>0</v>
      </c>
      <c r="I446" s="50">
        <f t="shared" si="8"/>
        <v>19</v>
      </c>
      <c r="J446" s="50">
        <f t="shared" si="8"/>
        <v>0</v>
      </c>
      <c r="K446" s="50">
        <f t="shared" si="8"/>
        <v>0</v>
      </c>
      <c r="L446" s="50">
        <f t="shared" si="8"/>
        <v>0</v>
      </c>
      <c r="M446" s="50">
        <f t="shared" si="8"/>
        <v>1</v>
      </c>
      <c r="N446" s="50">
        <f t="shared" si="8"/>
        <v>0</v>
      </c>
      <c r="O446" s="50">
        <f t="shared" si="8"/>
        <v>0</v>
      </c>
      <c r="P446" s="50">
        <f t="shared" si="8"/>
        <v>0</v>
      </c>
      <c r="Q446" s="50">
        <f t="shared" si="8"/>
        <v>0</v>
      </c>
      <c r="R446" s="50">
        <f t="shared" si="8"/>
        <v>18</v>
      </c>
      <c r="S446" s="50">
        <f t="shared" si="8"/>
        <v>0</v>
      </c>
      <c r="T446" s="50">
        <f t="shared" si="8"/>
        <v>8</v>
      </c>
      <c r="U446" s="50">
        <f t="shared" si="8"/>
        <v>0</v>
      </c>
      <c r="V446" s="50">
        <f t="shared" si="8"/>
        <v>1</v>
      </c>
      <c r="W446" s="50">
        <f t="shared" si="8"/>
        <v>1</v>
      </c>
      <c r="X446" s="50">
        <f t="shared" si="8"/>
        <v>6</v>
      </c>
      <c r="Y446" s="50">
        <f t="shared" si="8"/>
        <v>0</v>
      </c>
      <c r="Z446" s="50">
        <f t="shared" si="8"/>
        <v>0</v>
      </c>
      <c r="AA446" s="50">
        <f t="shared" si="8"/>
        <v>0</v>
      </c>
      <c r="AB446" s="50">
        <f t="shared" si="8"/>
        <v>0</v>
      </c>
      <c r="AC446" s="50">
        <f t="shared" si="8"/>
        <v>0</v>
      </c>
      <c r="AD446" s="50">
        <f t="shared" si="8"/>
        <v>0</v>
      </c>
      <c r="AE446" s="50">
        <f t="shared" si="8"/>
        <v>0</v>
      </c>
      <c r="AF446" s="50">
        <f t="shared" si="8"/>
        <v>1</v>
      </c>
      <c r="AG446" s="50">
        <f t="shared" si="8"/>
        <v>10</v>
      </c>
      <c r="AH446" s="50">
        <f t="shared" si="8"/>
        <v>9</v>
      </c>
      <c r="AI446" s="50">
        <f t="shared" si="8"/>
        <v>0</v>
      </c>
      <c r="AJ446" s="50">
        <f t="shared" si="8"/>
        <v>0</v>
      </c>
      <c r="AK446" s="50">
        <f t="shared" si="8"/>
        <v>51</v>
      </c>
      <c r="AL446" s="50">
        <f t="shared" si="8"/>
        <v>0</v>
      </c>
      <c r="AM446" s="50">
        <f t="shared" si="8"/>
        <v>0</v>
      </c>
      <c r="AN446" s="50">
        <f t="shared" si="8"/>
        <v>0</v>
      </c>
      <c r="AO446" s="50">
        <f t="shared" si="8"/>
        <v>0</v>
      </c>
      <c r="AP446" s="50">
        <f t="shared" si="8"/>
        <v>1</v>
      </c>
      <c r="AQ446" s="50">
        <f t="shared" si="8"/>
        <v>0</v>
      </c>
      <c r="AR446" s="50">
        <f t="shared" si="8"/>
        <v>17</v>
      </c>
      <c r="AS446" s="50">
        <f t="shared" si="8"/>
        <v>6</v>
      </c>
      <c r="AT446" s="50">
        <f t="shared" si="8"/>
        <v>3</v>
      </c>
      <c r="AU446" s="50">
        <f t="shared" si="8"/>
        <v>0</v>
      </c>
      <c r="AV446" s="50">
        <f t="shared" si="8"/>
        <v>34</v>
      </c>
    </row>
    <row r="447" spans="1:48" ht="30" hidden="1" customHeight="1" x14ac:dyDescent="0.2">
      <c r="A447" s="32">
        <v>435</v>
      </c>
      <c r="B447" s="6" t="s">
        <v>625</v>
      </c>
      <c r="C447" s="33" t="s">
        <v>2297</v>
      </c>
      <c r="D447" s="33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  <c r="AU447" s="50"/>
      <c r="AV447" s="50"/>
    </row>
    <row r="448" spans="1:48" ht="25.7" hidden="1" customHeight="1" x14ac:dyDescent="0.2">
      <c r="A448" s="32">
        <v>436</v>
      </c>
      <c r="B448" s="6" t="s">
        <v>2310</v>
      </c>
      <c r="C448" s="33" t="s">
        <v>2300</v>
      </c>
      <c r="D448" s="33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  <c r="AU448" s="50"/>
      <c r="AV448" s="50"/>
    </row>
    <row r="449" spans="1:48" ht="25.7" hidden="1" customHeight="1" x14ac:dyDescent="0.2">
      <c r="A449" s="32">
        <v>437</v>
      </c>
      <c r="B449" s="6" t="s">
        <v>2311</v>
      </c>
      <c r="C449" s="33" t="s">
        <v>2300</v>
      </c>
      <c r="D449" s="33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  <c r="AU449" s="50"/>
      <c r="AV449" s="50"/>
    </row>
    <row r="450" spans="1:48" ht="25.7" hidden="1" customHeight="1" x14ac:dyDescent="0.2">
      <c r="A450" s="32">
        <v>438</v>
      </c>
      <c r="B450" s="6" t="s">
        <v>2312</v>
      </c>
      <c r="C450" s="33" t="s">
        <v>2300</v>
      </c>
      <c r="D450" s="33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  <c r="AU450" s="50"/>
      <c r="AV450" s="50"/>
    </row>
    <row r="451" spans="1:48" ht="25.7" hidden="1" customHeight="1" x14ac:dyDescent="0.2">
      <c r="A451" s="32">
        <v>439</v>
      </c>
      <c r="B451" s="6" t="s">
        <v>2313</v>
      </c>
      <c r="C451" s="33" t="s">
        <v>2301</v>
      </c>
      <c r="D451" s="33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  <c r="AR451" s="52"/>
      <c r="AS451" s="52"/>
      <c r="AT451" s="52"/>
      <c r="AU451" s="50"/>
      <c r="AV451" s="50"/>
    </row>
    <row r="452" spans="1:48" ht="25.7" hidden="1" customHeight="1" x14ac:dyDescent="0.2">
      <c r="A452" s="32">
        <v>440</v>
      </c>
      <c r="B452" s="6" t="s">
        <v>2314</v>
      </c>
      <c r="C452" s="33" t="s">
        <v>2302</v>
      </c>
      <c r="D452" s="33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  <c r="AR452" s="52"/>
      <c r="AS452" s="52"/>
      <c r="AT452" s="52"/>
      <c r="AU452" s="50"/>
      <c r="AV452" s="50"/>
    </row>
    <row r="453" spans="1:48" ht="25.7" hidden="1" customHeight="1" x14ac:dyDescent="0.2">
      <c r="A453" s="32">
        <v>441</v>
      </c>
      <c r="B453" s="6" t="s">
        <v>626</v>
      </c>
      <c r="C453" s="33" t="s">
        <v>627</v>
      </c>
      <c r="D453" s="33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  <c r="AU453" s="50"/>
      <c r="AV453" s="50"/>
    </row>
    <row r="454" spans="1:48" ht="25.7" hidden="1" customHeight="1" x14ac:dyDescent="0.2">
      <c r="A454" s="32">
        <v>442</v>
      </c>
      <c r="B454" s="6" t="s">
        <v>628</v>
      </c>
      <c r="C454" s="33" t="s">
        <v>627</v>
      </c>
      <c r="D454" s="33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  <c r="AU454" s="50"/>
      <c r="AV454" s="50"/>
    </row>
    <row r="455" spans="1:48" ht="12.95" hidden="1" customHeight="1" x14ac:dyDescent="0.2">
      <c r="A455" s="32">
        <v>443</v>
      </c>
      <c r="B455" s="6">
        <v>257</v>
      </c>
      <c r="C455" s="33" t="s">
        <v>629</v>
      </c>
      <c r="D455" s="33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  <c r="AU455" s="50"/>
      <c r="AV455" s="50"/>
    </row>
    <row r="456" spans="1:48" ht="12.95" hidden="1" customHeight="1" x14ac:dyDescent="0.2">
      <c r="A456" s="32">
        <v>444</v>
      </c>
      <c r="B456" s="6" t="s">
        <v>630</v>
      </c>
      <c r="C456" s="33" t="s">
        <v>631</v>
      </c>
      <c r="D456" s="33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  <c r="AR456" s="52"/>
      <c r="AS456" s="52"/>
      <c r="AT456" s="52"/>
      <c r="AU456" s="50"/>
      <c r="AV456" s="50"/>
    </row>
    <row r="457" spans="1:48" ht="12.95" hidden="1" customHeight="1" x14ac:dyDescent="0.2">
      <c r="A457" s="32">
        <v>445</v>
      </c>
      <c r="B457" s="6" t="s">
        <v>632</v>
      </c>
      <c r="C457" s="33" t="s">
        <v>631</v>
      </c>
      <c r="D457" s="33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  <c r="AR457" s="52"/>
      <c r="AS457" s="52"/>
      <c r="AT457" s="52"/>
      <c r="AU457" s="50"/>
      <c r="AV457" s="50"/>
    </row>
    <row r="458" spans="1:48" ht="12.95" hidden="1" customHeight="1" x14ac:dyDescent="0.2">
      <c r="A458" s="32">
        <v>446</v>
      </c>
      <c r="B458" s="6" t="s">
        <v>633</v>
      </c>
      <c r="C458" s="33" t="s">
        <v>631</v>
      </c>
      <c r="D458" s="33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  <c r="AR458" s="52"/>
      <c r="AS458" s="52"/>
      <c r="AT458" s="52"/>
      <c r="AU458" s="50"/>
      <c r="AV458" s="50"/>
    </row>
    <row r="459" spans="1:48" ht="12.95" hidden="1" customHeight="1" x14ac:dyDescent="0.2">
      <c r="A459" s="32">
        <v>447</v>
      </c>
      <c r="B459" s="6" t="s">
        <v>634</v>
      </c>
      <c r="C459" s="33" t="s">
        <v>635</v>
      </c>
      <c r="D459" s="33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  <c r="AR459" s="52"/>
      <c r="AS459" s="52"/>
      <c r="AT459" s="52"/>
      <c r="AU459" s="50"/>
      <c r="AV459" s="50"/>
    </row>
    <row r="460" spans="1:48" ht="12.95" hidden="1" customHeight="1" x14ac:dyDescent="0.2">
      <c r="A460" s="32">
        <v>448</v>
      </c>
      <c r="B460" s="6" t="s">
        <v>636</v>
      </c>
      <c r="C460" s="33" t="s">
        <v>635</v>
      </c>
      <c r="D460" s="33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  <c r="AR460" s="52"/>
      <c r="AS460" s="52"/>
      <c r="AT460" s="52"/>
      <c r="AU460" s="50"/>
      <c r="AV460" s="50"/>
    </row>
    <row r="461" spans="1:48" ht="25.7" hidden="1" customHeight="1" x14ac:dyDescent="0.2">
      <c r="A461" s="32">
        <v>449</v>
      </c>
      <c r="B461" s="6" t="s">
        <v>637</v>
      </c>
      <c r="C461" s="33" t="s">
        <v>638</v>
      </c>
      <c r="D461" s="33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  <c r="AR461" s="52"/>
      <c r="AS461" s="52"/>
      <c r="AT461" s="52"/>
      <c r="AU461" s="50"/>
      <c r="AV461" s="50"/>
    </row>
    <row r="462" spans="1:48" ht="25.7" hidden="1" customHeight="1" x14ac:dyDescent="0.2">
      <c r="A462" s="32">
        <v>450</v>
      </c>
      <c r="B462" s="6" t="s">
        <v>639</v>
      </c>
      <c r="C462" s="33" t="s">
        <v>638</v>
      </c>
      <c r="D462" s="33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  <c r="AR462" s="52"/>
      <c r="AS462" s="52"/>
      <c r="AT462" s="52"/>
      <c r="AU462" s="50"/>
      <c r="AV462" s="50"/>
    </row>
    <row r="463" spans="1:48" ht="25.7" hidden="1" customHeight="1" x14ac:dyDescent="0.2">
      <c r="A463" s="32">
        <v>451</v>
      </c>
      <c r="B463" s="6" t="s">
        <v>640</v>
      </c>
      <c r="C463" s="33" t="s">
        <v>641</v>
      </c>
      <c r="D463" s="33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  <c r="AU463" s="50"/>
      <c r="AV463" s="50"/>
    </row>
    <row r="464" spans="1:48" ht="12.95" hidden="1" customHeight="1" x14ac:dyDescent="0.2">
      <c r="A464" s="32">
        <v>452</v>
      </c>
      <c r="B464" s="6" t="s">
        <v>642</v>
      </c>
      <c r="C464" s="33" t="s">
        <v>643</v>
      </c>
      <c r="D464" s="33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  <c r="AR464" s="52"/>
      <c r="AS464" s="52"/>
      <c r="AT464" s="52"/>
      <c r="AU464" s="50"/>
      <c r="AV464" s="50"/>
    </row>
    <row r="465" spans="1:48" ht="12.95" hidden="1" customHeight="1" x14ac:dyDescent="0.2">
      <c r="A465" s="32">
        <v>453</v>
      </c>
      <c r="B465" s="6" t="s">
        <v>644</v>
      </c>
      <c r="C465" s="33" t="s">
        <v>643</v>
      </c>
      <c r="D465" s="33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  <c r="AR465" s="52"/>
      <c r="AS465" s="52"/>
      <c r="AT465" s="52"/>
      <c r="AU465" s="50"/>
      <c r="AV465" s="50"/>
    </row>
    <row r="466" spans="1:48" ht="12.95" hidden="1" customHeight="1" x14ac:dyDescent="0.2">
      <c r="A466" s="32">
        <v>454</v>
      </c>
      <c r="B466" s="6" t="s">
        <v>645</v>
      </c>
      <c r="C466" s="33" t="s">
        <v>646</v>
      </c>
      <c r="D466" s="33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  <c r="AU466" s="50"/>
      <c r="AV466" s="50"/>
    </row>
    <row r="467" spans="1:48" ht="12.95" hidden="1" customHeight="1" x14ac:dyDescent="0.2">
      <c r="A467" s="32">
        <v>455</v>
      </c>
      <c r="B467" s="6" t="s">
        <v>647</v>
      </c>
      <c r="C467" s="33" t="s">
        <v>646</v>
      </c>
      <c r="D467" s="33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  <c r="AR467" s="52"/>
      <c r="AS467" s="52"/>
      <c r="AT467" s="52"/>
      <c r="AU467" s="50"/>
      <c r="AV467" s="50"/>
    </row>
    <row r="468" spans="1:48" ht="12.95" hidden="1" customHeight="1" x14ac:dyDescent="0.2">
      <c r="A468" s="32">
        <v>456</v>
      </c>
      <c r="B468" s="6" t="s">
        <v>648</v>
      </c>
      <c r="C468" s="33" t="s">
        <v>646</v>
      </c>
      <c r="D468" s="33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  <c r="AR468" s="52"/>
      <c r="AS468" s="52"/>
      <c r="AT468" s="52"/>
      <c r="AU468" s="50"/>
      <c r="AV468" s="50"/>
    </row>
    <row r="469" spans="1:48" ht="33.950000000000003" customHeight="1" x14ac:dyDescent="0.2">
      <c r="A469" s="32">
        <v>457</v>
      </c>
      <c r="B469" s="6" t="s">
        <v>649</v>
      </c>
      <c r="C469" s="33" t="s">
        <v>650</v>
      </c>
      <c r="D469" s="33"/>
      <c r="E469" s="52">
        <v>1</v>
      </c>
      <c r="F469" s="52">
        <v>1</v>
      </c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>
        <v>1</v>
      </c>
      <c r="U469" s="52"/>
      <c r="V469" s="52">
        <v>1</v>
      </c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  <c r="AR469" s="52"/>
      <c r="AS469" s="52"/>
      <c r="AT469" s="52"/>
      <c r="AU469" s="50"/>
      <c r="AV469" s="50"/>
    </row>
    <row r="470" spans="1:48" ht="33.950000000000003" customHeight="1" x14ac:dyDescent="0.2">
      <c r="A470" s="32">
        <v>458</v>
      </c>
      <c r="B470" s="6" t="s">
        <v>651</v>
      </c>
      <c r="C470" s="33" t="s">
        <v>650</v>
      </c>
      <c r="D470" s="33"/>
      <c r="E470" s="52">
        <v>1</v>
      </c>
      <c r="F470" s="52">
        <v>1</v>
      </c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>
        <v>1</v>
      </c>
      <c r="AL470" s="52"/>
      <c r="AM470" s="52"/>
      <c r="AN470" s="52"/>
      <c r="AO470" s="52"/>
      <c r="AP470" s="52"/>
      <c r="AQ470" s="52"/>
      <c r="AR470" s="52"/>
      <c r="AS470" s="52"/>
      <c r="AT470" s="52"/>
      <c r="AU470" s="50"/>
      <c r="AV470" s="50"/>
    </row>
    <row r="471" spans="1:48" ht="25.7" hidden="1" customHeight="1" x14ac:dyDescent="0.2">
      <c r="A471" s="32">
        <v>459</v>
      </c>
      <c r="B471" s="6" t="s">
        <v>652</v>
      </c>
      <c r="C471" s="33" t="s">
        <v>653</v>
      </c>
      <c r="D471" s="33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  <c r="AR471" s="52"/>
      <c r="AS471" s="52"/>
      <c r="AT471" s="52"/>
      <c r="AU471" s="50"/>
      <c r="AV471" s="50"/>
    </row>
    <row r="472" spans="1:48" ht="25.7" hidden="1" customHeight="1" x14ac:dyDescent="0.2">
      <c r="A472" s="32">
        <v>460</v>
      </c>
      <c r="B472" s="6" t="s">
        <v>654</v>
      </c>
      <c r="C472" s="33" t="s">
        <v>653</v>
      </c>
      <c r="D472" s="33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  <c r="AR472" s="52"/>
      <c r="AS472" s="52"/>
      <c r="AT472" s="52"/>
      <c r="AU472" s="50"/>
      <c r="AV472" s="50"/>
    </row>
    <row r="473" spans="1:48" ht="25.7" hidden="1" customHeight="1" x14ac:dyDescent="0.2">
      <c r="A473" s="32">
        <v>461</v>
      </c>
      <c r="B473" s="6" t="s">
        <v>655</v>
      </c>
      <c r="C473" s="33" t="s">
        <v>653</v>
      </c>
      <c r="D473" s="33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  <c r="AU473" s="50"/>
      <c r="AV473" s="50"/>
    </row>
    <row r="474" spans="1:48" ht="25.7" hidden="1" customHeight="1" x14ac:dyDescent="0.2">
      <c r="A474" s="32">
        <v>462</v>
      </c>
      <c r="B474" s="6" t="s">
        <v>656</v>
      </c>
      <c r="C474" s="33" t="s">
        <v>653</v>
      </c>
      <c r="D474" s="33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  <c r="AU474" s="50"/>
      <c r="AV474" s="50"/>
    </row>
    <row r="475" spans="1:48" ht="25.7" hidden="1" customHeight="1" x14ac:dyDescent="0.2">
      <c r="A475" s="32">
        <v>463</v>
      </c>
      <c r="B475" s="6" t="s">
        <v>657</v>
      </c>
      <c r="C475" s="33" t="s">
        <v>653</v>
      </c>
      <c r="D475" s="33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  <c r="AU475" s="50"/>
      <c r="AV475" s="50"/>
    </row>
    <row r="476" spans="1:48" ht="25.7" hidden="1" customHeight="1" x14ac:dyDescent="0.2">
      <c r="A476" s="32">
        <v>464</v>
      </c>
      <c r="B476" s="6">
        <v>261</v>
      </c>
      <c r="C476" s="33" t="s">
        <v>658</v>
      </c>
      <c r="D476" s="33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  <c r="AR476" s="52"/>
      <c r="AS476" s="52"/>
      <c r="AT476" s="52"/>
      <c r="AU476" s="50"/>
      <c r="AV476" s="50"/>
    </row>
    <row r="477" spans="1:48" ht="57.4" hidden="1" customHeight="1" x14ac:dyDescent="0.2">
      <c r="A477" s="32">
        <v>465</v>
      </c>
      <c r="B477" s="6" t="s">
        <v>659</v>
      </c>
      <c r="C477" s="33" t="s">
        <v>660</v>
      </c>
      <c r="D477" s="33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  <c r="AR477" s="52"/>
      <c r="AS477" s="52"/>
      <c r="AT477" s="52"/>
      <c r="AU477" s="50"/>
      <c r="AV477" s="50"/>
    </row>
    <row r="478" spans="1:48" ht="57.4" hidden="1" customHeight="1" x14ac:dyDescent="0.2">
      <c r="A478" s="32">
        <v>466</v>
      </c>
      <c r="B478" s="6" t="s">
        <v>661</v>
      </c>
      <c r="C478" s="33" t="s">
        <v>660</v>
      </c>
      <c r="D478" s="33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  <c r="AR478" s="52"/>
      <c r="AS478" s="52"/>
      <c r="AT478" s="52"/>
      <c r="AU478" s="50"/>
      <c r="AV478" s="50"/>
    </row>
    <row r="479" spans="1:48" ht="57.4" hidden="1" customHeight="1" x14ac:dyDescent="0.2">
      <c r="A479" s="32">
        <v>467</v>
      </c>
      <c r="B479" s="6" t="s">
        <v>662</v>
      </c>
      <c r="C479" s="33" t="s">
        <v>660</v>
      </c>
      <c r="D479" s="33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  <c r="AU479" s="50"/>
      <c r="AV479" s="50"/>
    </row>
    <row r="480" spans="1:48" ht="25.7" customHeight="1" x14ac:dyDescent="0.2">
      <c r="A480" s="32">
        <v>468</v>
      </c>
      <c r="B480" s="6" t="s">
        <v>663</v>
      </c>
      <c r="C480" s="33" t="s">
        <v>664</v>
      </c>
      <c r="D480" s="33"/>
      <c r="E480" s="52">
        <v>71</v>
      </c>
      <c r="F480" s="52">
        <v>53</v>
      </c>
      <c r="G480" s="52"/>
      <c r="H480" s="52"/>
      <c r="I480" s="52">
        <v>18</v>
      </c>
      <c r="J480" s="52"/>
      <c r="K480" s="52"/>
      <c r="L480" s="52"/>
      <c r="M480" s="52"/>
      <c r="N480" s="52"/>
      <c r="O480" s="52"/>
      <c r="P480" s="52"/>
      <c r="Q480" s="52"/>
      <c r="R480" s="52">
        <v>18</v>
      </c>
      <c r="S480" s="52"/>
      <c r="T480" s="52">
        <v>7</v>
      </c>
      <c r="U480" s="52"/>
      <c r="V480" s="52"/>
      <c r="W480" s="52">
        <v>1</v>
      </c>
      <c r="X480" s="52">
        <v>6</v>
      </c>
      <c r="Y480" s="52"/>
      <c r="Z480" s="52"/>
      <c r="AA480" s="52"/>
      <c r="AB480" s="52"/>
      <c r="AC480" s="52"/>
      <c r="AD480" s="52"/>
      <c r="AE480" s="52"/>
      <c r="AF480" s="52">
        <v>1</v>
      </c>
      <c r="AG480" s="52">
        <v>1</v>
      </c>
      <c r="AH480" s="52">
        <v>1</v>
      </c>
      <c r="AI480" s="52"/>
      <c r="AJ480" s="52"/>
      <c r="AK480" s="52">
        <v>43</v>
      </c>
      <c r="AL480" s="52"/>
      <c r="AM480" s="52"/>
      <c r="AN480" s="52"/>
      <c r="AO480" s="52"/>
      <c r="AP480" s="52">
        <v>1</v>
      </c>
      <c r="AQ480" s="52"/>
      <c r="AR480" s="52">
        <v>13</v>
      </c>
      <c r="AS480" s="52">
        <v>6</v>
      </c>
      <c r="AT480" s="52">
        <v>1</v>
      </c>
      <c r="AU480" s="50"/>
      <c r="AV480" s="50">
        <v>29</v>
      </c>
    </row>
    <row r="481" spans="1:48" ht="25.7" customHeight="1" x14ac:dyDescent="0.2">
      <c r="A481" s="32">
        <v>469</v>
      </c>
      <c r="B481" s="6" t="s">
        <v>665</v>
      </c>
      <c r="C481" s="33" t="s">
        <v>664</v>
      </c>
      <c r="D481" s="33"/>
      <c r="E481" s="52">
        <v>20</v>
      </c>
      <c r="F481" s="52">
        <v>19</v>
      </c>
      <c r="G481" s="52"/>
      <c r="H481" s="52"/>
      <c r="I481" s="52">
        <v>1</v>
      </c>
      <c r="J481" s="52"/>
      <c r="K481" s="52"/>
      <c r="L481" s="52"/>
      <c r="M481" s="52">
        <v>1</v>
      </c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>
        <v>9</v>
      </c>
      <c r="AH481" s="52">
        <v>8</v>
      </c>
      <c r="AI481" s="52"/>
      <c r="AJ481" s="52"/>
      <c r="AK481" s="52">
        <v>2</v>
      </c>
      <c r="AL481" s="52"/>
      <c r="AM481" s="52"/>
      <c r="AN481" s="52"/>
      <c r="AO481" s="52"/>
      <c r="AP481" s="52"/>
      <c r="AQ481" s="52"/>
      <c r="AR481" s="52"/>
      <c r="AS481" s="52"/>
      <c r="AT481" s="52">
        <v>2</v>
      </c>
      <c r="AU481" s="50"/>
      <c r="AV481" s="50">
        <v>5</v>
      </c>
    </row>
    <row r="482" spans="1:48" ht="39" customHeight="1" x14ac:dyDescent="0.2">
      <c r="A482" s="32">
        <v>470</v>
      </c>
      <c r="B482" s="6" t="s">
        <v>666</v>
      </c>
      <c r="C482" s="33" t="s">
        <v>667</v>
      </c>
      <c r="D482" s="33"/>
      <c r="E482" s="52">
        <v>4</v>
      </c>
      <c r="F482" s="52">
        <v>4</v>
      </c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>
        <v>4</v>
      </c>
      <c r="AL482" s="52"/>
      <c r="AM482" s="52"/>
      <c r="AN482" s="52"/>
      <c r="AO482" s="52"/>
      <c r="AP482" s="52"/>
      <c r="AQ482" s="52"/>
      <c r="AR482" s="52">
        <v>3</v>
      </c>
      <c r="AS482" s="52"/>
      <c r="AT482" s="52"/>
      <c r="AU482" s="50"/>
      <c r="AV482" s="50"/>
    </row>
    <row r="483" spans="1:48" ht="39" customHeight="1" x14ac:dyDescent="0.2">
      <c r="A483" s="32">
        <v>471</v>
      </c>
      <c r="B483" s="6" t="s">
        <v>668</v>
      </c>
      <c r="C483" s="33" t="s">
        <v>667</v>
      </c>
      <c r="D483" s="33"/>
      <c r="E483" s="52">
        <v>1</v>
      </c>
      <c r="F483" s="52">
        <v>1</v>
      </c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>
        <v>1</v>
      </c>
      <c r="AL483" s="52"/>
      <c r="AM483" s="52"/>
      <c r="AN483" s="52"/>
      <c r="AO483" s="52"/>
      <c r="AP483" s="52"/>
      <c r="AQ483" s="52"/>
      <c r="AR483" s="52">
        <v>1</v>
      </c>
      <c r="AS483" s="52"/>
      <c r="AT483" s="52"/>
      <c r="AU483" s="50"/>
      <c r="AV483" s="50"/>
    </row>
    <row r="484" spans="1:48" ht="39" hidden="1" customHeight="1" x14ac:dyDescent="0.2">
      <c r="A484" s="32">
        <v>472</v>
      </c>
      <c r="B484" s="6" t="s">
        <v>669</v>
      </c>
      <c r="C484" s="33" t="s">
        <v>667</v>
      </c>
      <c r="D484" s="33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  <c r="AU484" s="50"/>
      <c r="AV484" s="50"/>
    </row>
    <row r="485" spans="1:48" ht="25.7" hidden="1" customHeight="1" x14ac:dyDescent="0.2">
      <c r="A485" s="32">
        <v>473</v>
      </c>
      <c r="B485" s="6">
        <v>264</v>
      </c>
      <c r="C485" s="33" t="s">
        <v>670</v>
      </c>
      <c r="D485" s="33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  <c r="AU485" s="50"/>
      <c r="AV485" s="50"/>
    </row>
    <row r="486" spans="1:48" ht="12.95" hidden="1" customHeight="1" x14ac:dyDescent="0.2">
      <c r="A486" s="32">
        <v>474</v>
      </c>
      <c r="B486" s="6" t="s">
        <v>671</v>
      </c>
      <c r="C486" s="33" t="s">
        <v>672</v>
      </c>
      <c r="D486" s="33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  <c r="AR486" s="52"/>
      <c r="AS486" s="52"/>
      <c r="AT486" s="52"/>
      <c r="AU486" s="50"/>
      <c r="AV486" s="50"/>
    </row>
    <row r="487" spans="1:48" ht="12.95" hidden="1" customHeight="1" x14ac:dyDescent="0.2">
      <c r="A487" s="32">
        <v>475</v>
      </c>
      <c r="B487" s="6" t="s">
        <v>673</v>
      </c>
      <c r="C487" s="33" t="s">
        <v>672</v>
      </c>
      <c r="D487" s="33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  <c r="AR487" s="52"/>
      <c r="AS487" s="52"/>
      <c r="AT487" s="52"/>
      <c r="AU487" s="50"/>
      <c r="AV487" s="50"/>
    </row>
    <row r="488" spans="1:48" ht="12.95" hidden="1" customHeight="1" x14ac:dyDescent="0.2">
      <c r="A488" s="32">
        <v>476</v>
      </c>
      <c r="B488" s="6" t="s">
        <v>674</v>
      </c>
      <c r="C488" s="33" t="s">
        <v>672</v>
      </c>
      <c r="D488" s="33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0"/>
      <c r="AV488" s="50"/>
    </row>
    <row r="489" spans="1:48" ht="25.5" hidden="1" customHeight="1" x14ac:dyDescent="0.2">
      <c r="A489" s="32">
        <v>477</v>
      </c>
      <c r="B489" s="6" t="s">
        <v>675</v>
      </c>
      <c r="C489" s="33" t="s">
        <v>676</v>
      </c>
      <c r="D489" s="33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  <c r="AU489" s="50"/>
      <c r="AV489" s="50"/>
    </row>
    <row r="490" spans="1:48" ht="25.7" hidden="1" customHeight="1" x14ac:dyDescent="0.2">
      <c r="A490" s="32">
        <v>478</v>
      </c>
      <c r="B490" s="6" t="s">
        <v>677</v>
      </c>
      <c r="C490" s="33" t="s">
        <v>676</v>
      </c>
      <c r="D490" s="33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  <c r="AR490" s="52"/>
      <c r="AS490" s="52"/>
      <c r="AT490" s="52"/>
      <c r="AU490" s="50"/>
      <c r="AV490" s="50"/>
    </row>
    <row r="491" spans="1:48" ht="25.7" hidden="1" customHeight="1" x14ac:dyDescent="0.2">
      <c r="A491" s="32">
        <v>479</v>
      </c>
      <c r="B491" s="6" t="s">
        <v>678</v>
      </c>
      <c r="C491" s="33" t="s">
        <v>676</v>
      </c>
      <c r="D491" s="33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  <c r="AU491" s="50"/>
      <c r="AV491" s="50"/>
    </row>
    <row r="492" spans="1:48" ht="25.7" hidden="1" customHeight="1" x14ac:dyDescent="0.2">
      <c r="A492" s="32">
        <v>480</v>
      </c>
      <c r="B492" s="6" t="s">
        <v>679</v>
      </c>
      <c r="C492" s="33" t="s">
        <v>680</v>
      </c>
      <c r="D492" s="33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  <c r="AR492" s="52"/>
      <c r="AS492" s="52"/>
      <c r="AT492" s="52"/>
      <c r="AU492" s="50"/>
      <c r="AV492" s="50"/>
    </row>
    <row r="493" spans="1:48" ht="25.7" hidden="1" customHeight="1" x14ac:dyDescent="0.2">
      <c r="A493" s="32">
        <v>481</v>
      </c>
      <c r="B493" s="6" t="s">
        <v>681</v>
      </c>
      <c r="C493" s="33" t="s">
        <v>680</v>
      </c>
      <c r="D493" s="33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  <c r="AR493" s="52"/>
      <c r="AS493" s="52"/>
      <c r="AT493" s="52"/>
      <c r="AU493" s="50"/>
      <c r="AV493" s="50"/>
    </row>
    <row r="494" spans="1:48" ht="33.950000000000003" hidden="1" customHeight="1" x14ac:dyDescent="0.2">
      <c r="A494" s="32">
        <v>482</v>
      </c>
      <c r="B494" s="6" t="s">
        <v>682</v>
      </c>
      <c r="C494" s="33" t="s">
        <v>683</v>
      </c>
      <c r="D494" s="33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  <c r="AR494" s="52"/>
      <c r="AS494" s="52"/>
      <c r="AT494" s="52"/>
      <c r="AU494" s="50"/>
      <c r="AV494" s="50"/>
    </row>
    <row r="495" spans="1:48" ht="33.950000000000003" hidden="1" customHeight="1" x14ac:dyDescent="0.2">
      <c r="A495" s="32">
        <v>483</v>
      </c>
      <c r="B495" s="6" t="s">
        <v>684</v>
      </c>
      <c r="C495" s="33" t="s">
        <v>683</v>
      </c>
      <c r="D495" s="33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0"/>
      <c r="AV495" s="50"/>
    </row>
    <row r="496" spans="1:48" ht="21.75" hidden="1" customHeight="1" x14ac:dyDescent="0.2">
      <c r="A496" s="32">
        <v>484</v>
      </c>
      <c r="B496" s="6" t="s">
        <v>685</v>
      </c>
      <c r="C496" s="33" t="s">
        <v>686</v>
      </c>
      <c r="D496" s="33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0"/>
      <c r="AV496" s="50"/>
    </row>
    <row r="497" spans="1:48" ht="21.75" hidden="1" customHeight="1" x14ac:dyDescent="0.2">
      <c r="A497" s="32">
        <v>485</v>
      </c>
      <c r="B497" s="6" t="s">
        <v>687</v>
      </c>
      <c r="C497" s="33" t="s">
        <v>686</v>
      </c>
      <c r="D497" s="33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  <c r="AU497" s="50"/>
      <c r="AV497" s="50"/>
    </row>
    <row r="498" spans="1:48" ht="21.75" hidden="1" customHeight="1" x14ac:dyDescent="0.2">
      <c r="A498" s="32">
        <v>486</v>
      </c>
      <c r="B498" s="6" t="s">
        <v>688</v>
      </c>
      <c r="C498" s="33" t="s">
        <v>686</v>
      </c>
      <c r="D498" s="33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  <c r="AU498" s="50"/>
      <c r="AV498" s="50"/>
    </row>
    <row r="499" spans="1:48" ht="21.75" hidden="1" customHeight="1" x14ac:dyDescent="0.2">
      <c r="A499" s="32">
        <v>487</v>
      </c>
      <c r="B499" s="6" t="s">
        <v>689</v>
      </c>
      <c r="C499" s="33" t="s">
        <v>686</v>
      </c>
      <c r="D499" s="33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  <c r="AU499" s="50"/>
      <c r="AV499" s="50"/>
    </row>
    <row r="500" spans="1:48" ht="25.7" hidden="1" customHeight="1" x14ac:dyDescent="0.2">
      <c r="A500" s="32">
        <v>488</v>
      </c>
      <c r="B500" s="6" t="s">
        <v>690</v>
      </c>
      <c r="C500" s="33" t="s">
        <v>691</v>
      </c>
      <c r="D500" s="33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  <c r="AU500" s="50"/>
      <c r="AV500" s="50"/>
    </row>
    <row r="501" spans="1:48" ht="25.7" hidden="1" customHeight="1" x14ac:dyDescent="0.2">
      <c r="A501" s="32">
        <v>489</v>
      </c>
      <c r="B501" s="6" t="s">
        <v>692</v>
      </c>
      <c r="C501" s="33" t="s">
        <v>691</v>
      </c>
      <c r="D501" s="33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  <c r="AN501" s="52"/>
      <c r="AO501" s="52"/>
      <c r="AP501" s="52"/>
      <c r="AQ501" s="52"/>
      <c r="AR501" s="52"/>
      <c r="AS501" s="52"/>
      <c r="AT501" s="52"/>
      <c r="AU501" s="50"/>
      <c r="AV501" s="50"/>
    </row>
    <row r="502" spans="1:48" ht="25.7" hidden="1" customHeight="1" x14ac:dyDescent="0.2">
      <c r="A502" s="32">
        <v>490</v>
      </c>
      <c r="B502" s="6" t="s">
        <v>693</v>
      </c>
      <c r="C502" s="33" t="s">
        <v>694</v>
      </c>
      <c r="D502" s="33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  <c r="AN502" s="52"/>
      <c r="AO502" s="52"/>
      <c r="AP502" s="52"/>
      <c r="AQ502" s="52"/>
      <c r="AR502" s="52"/>
      <c r="AS502" s="52"/>
      <c r="AT502" s="52"/>
      <c r="AU502" s="50"/>
      <c r="AV502" s="50"/>
    </row>
    <row r="503" spans="1:48" ht="25.7" hidden="1" customHeight="1" x14ac:dyDescent="0.2">
      <c r="A503" s="32">
        <v>491</v>
      </c>
      <c r="B503" s="6" t="s">
        <v>695</v>
      </c>
      <c r="C503" s="33" t="s">
        <v>694</v>
      </c>
      <c r="D503" s="33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  <c r="AN503" s="52"/>
      <c r="AO503" s="52"/>
      <c r="AP503" s="52"/>
      <c r="AQ503" s="52"/>
      <c r="AR503" s="52"/>
      <c r="AS503" s="52"/>
      <c r="AT503" s="52"/>
      <c r="AU503" s="50"/>
      <c r="AV503" s="50"/>
    </row>
    <row r="504" spans="1:48" ht="25.7" hidden="1" customHeight="1" x14ac:dyDescent="0.2">
      <c r="A504" s="32">
        <v>492</v>
      </c>
      <c r="B504" s="6" t="s">
        <v>696</v>
      </c>
      <c r="C504" s="33" t="s">
        <v>2325</v>
      </c>
      <c r="D504" s="33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  <c r="AN504" s="52"/>
      <c r="AO504" s="52"/>
      <c r="AP504" s="52"/>
      <c r="AQ504" s="52"/>
      <c r="AR504" s="52"/>
      <c r="AS504" s="52"/>
      <c r="AT504" s="52"/>
      <c r="AU504" s="50"/>
      <c r="AV504" s="50"/>
    </row>
    <row r="505" spans="1:48" ht="25.7" hidden="1" customHeight="1" x14ac:dyDescent="0.2">
      <c r="A505" s="32">
        <v>493</v>
      </c>
      <c r="B505" s="6" t="s">
        <v>697</v>
      </c>
      <c r="C505" s="33" t="s">
        <v>2325</v>
      </c>
      <c r="D505" s="33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  <c r="AU505" s="50"/>
      <c r="AV505" s="50"/>
    </row>
    <row r="506" spans="1:48" ht="25.7" hidden="1" customHeight="1" x14ac:dyDescent="0.2">
      <c r="A506" s="32">
        <v>494</v>
      </c>
      <c r="B506" s="6" t="s">
        <v>698</v>
      </c>
      <c r="C506" s="33" t="s">
        <v>699</v>
      </c>
      <c r="D506" s="33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  <c r="AN506" s="52"/>
      <c r="AO506" s="52"/>
      <c r="AP506" s="52"/>
      <c r="AQ506" s="52"/>
      <c r="AR506" s="52"/>
      <c r="AS506" s="52"/>
      <c r="AT506" s="52"/>
      <c r="AU506" s="50"/>
      <c r="AV506" s="50"/>
    </row>
    <row r="507" spans="1:48" ht="25.7" hidden="1" customHeight="1" x14ac:dyDescent="0.2">
      <c r="A507" s="32">
        <v>495</v>
      </c>
      <c r="B507" s="6" t="s">
        <v>700</v>
      </c>
      <c r="C507" s="33" t="s">
        <v>699</v>
      </c>
      <c r="D507" s="33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  <c r="AU507" s="50"/>
      <c r="AV507" s="50"/>
    </row>
    <row r="508" spans="1:48" ht="25.7" hidden="1" customHeight="1" x14ac:dyDescent="0.2">
      <c r="A508" s="32">
        <v>496</v>
      </c>
      <c r="B508" s="6" t="s">
        <v>701</v>
      </c>
      <c r="C508" s="33" t="s">
        <v>699</v>
      </c>
      <c r="D508" s="33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  <c r="AU508" s="50"/>
      <c r="AV508" s="50"/>
    </row>
    <row r="509" spans="1:48" ht="25.7" customHeight="1" x14ac:dyDescent="0.2">
      <c r="A509" s="32">
        <v>497</v>
      </c>
      <c r="B509" s="6" t="s">
        <v>702</v>
      </c>
      <c r="C509" s="33" t="s">
        <v>703</v>
      </c>
      <c r="D509" s="33"/>
      <c r="E509" s="50">
        <f t="shared" ref="E509:AV509" si="9">SUM(E510:E519)</f>
        <v>3</v>
      </c>
      <c r="F509" s="50">
        <f t="shared" si="9"/>
        <v>1</v>
      </c>
      <c r="G509" s="50">
        <f t="shared" si="9"/>
        <v>0</v>
      </c>
      <c r="H509" s="50">
        <f t="shared" si="9"/>
        <v>0</v>
      </c>
      <c r="I509" s="50">
        <f t="shared" si="9"/>
        <v>2</v>
      </c>
      <c r="J509" s="50">
        <f t="shared" si="9"/>
        <v>0</v>
      </c>
      <c r="K509" s="50">
        <f t="shared" si="9"/>
        <v>0</v>
      </c>
      <c r="L509" s="50">
        <f t="shared" si="9"/>
        <v>0</v>
      </c>
      <c r="M509" s="50">
        <f t="shared" si="9"/>
        <v>0</v>
      </c>
      <c r="N509" s="50">
        <f t="shared" si="9"/>
        <v>0</v>
      </c>
      <c r="O509" s="50">
        <f t="shared" si="9"/>
        <v>0</v>
      </c>
      <c r="P509" s="50">
        <f t="shared" si="9"/>
        <v>0</v>
      </c>
      <c r="Q509" s="50">
        <f t="shared" si="9"/>
        <v>0</v>
      </c>
      <c r="R509" s="50">
        <f t="shared" si="9"/>
        <v>2</v>
      </c>
      <c r="S509" s="50">
        <f t="shared" si="9"/>
        <v>0</v>
      </c>
      <c r="T509" s="50">
        <f t="shared" si="9"/>
        <v>0</v>
      </c>
      <c r="U509" s="50">
        <f t="shared" si="9"/>
        <v>0</v>
      </c>
      <c r="V509" s="50">
        <f t="shared" si="9"/>
        <v>0</v>
      </c>
      <c r="W509" s="50">
        <f t="shared" si="9"/>
        <v>0</v>
      </c>
      <c r="X509" s="50">
        <f t="shared" si="9"/>
        <v>0</v>
      </c>
      <c r="Y509" s="50">
        <f t="shared" si="9"/>
        <v>0</v>
      </c>
      <c r="Z509" s="50">
        <f t="shared" si="9"/>
        <v>0</v>
      </c>
      <c r="AA509" s="50">
        <f t="shared" si="9"/>
        <v>0</v>
      </c>
      <c r="AB509" s="50">
        <f t="shared" si="9"/>
        <v>0</v>
      </c>
      <c r="AC509" s="50">
        <f t="shared" si="9"/>
        <v>0</v>
      </c>
      <c r="AD509" s="50">
        <f t="shared" si="9"/>
        <v>0</v>
      </c>
      <c r="AE509" s="50">
        <f t="shared" si="9"/>
        <v>0</v>
      </c>
      <c r="AF509" s="50">
        <f t="shared" si="9"/>
        <v>0</v>
      </c>
      <c r="AG509" s="50">
        <f t="shared" si="9"/>
        <v>0</v>
      </c>
      <c r="AH509" s="50">
        <f t="shared" si="9"/>
        <v>0</v>
      </c>
      <c r="AI509" s="50">
        <f t="shared" si="9"/>
        <v>0</v>
      </c>
      <c r="AJ509" s="50">
        <f t="shared" si="9"/>
        <v>0</v>
      </c>
      <c r="AK509" s="50">
        <f t="shared" si="9"/>
        <v>1</v>
      </c>
      <c r="AL509" s="50">
        <f t="shared" si="9"/>
        <v>0</v>
      </c>
      <c r="AM509" s="50">
        <f t="shared" si="9"/>
        <v>0</v>
      </c>
      <c r="AN509" s="50">
        <f t="shared" si="9"/>
        <v>0</v>
      </c>
      <c r="AO509" s="50">
        <f t="shared" si="9"/>
        <v>0</v>
      </c>
      <c r="AP509" s="50">
        <f t="shared" si="9"/>
        <v>1</v>
      </c>
      <c r="AQ509" s="50">
        <f t="shared" si="9"/>
        <v>0</v>
      </c>
      <c r="AR509" s="50">
        <f t="shared" si="9"/>
        <v>0</v>
      </c>
      <c r="AS509" s="50">
        <f t="shared" si="9"/>
        <v>0</v>
      </c>
      <c r="AT509" s="50">
        <f t="shared" si="9"/>
        <v>0</v>
      </c>
      <c r="AU509" s="50">
        <f t="shared" si="9"/>
        <v>0</v>
      </c>
      <c r="AV509" s="50">
        <f t="shared" si="9"/>
        <v>0</v>
      </c>
    </row>
    <row r="510" spans="1:48" ht="12.95" hidden="1" customHeight="1" x14ac:dyDescent="0.2">
      <c r="A510" s="32">
        <v>498</v>
      </c>
      <c r="B510" s="6" t="s">
        <v>704</v>
      </c>
      <c r="C510" s="33" t="s">
        <v>705</v>
      </c>
      <c r="D510" s="33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  <c r="AN510" s="52"/>
      <c r="AO510" s="52"/>
      <c r="AP510" s="52"/>
      <c r="AQ510" s="52"/>
      <c r="AR510" s="52"/>
      <c r="AS510" s="52"/>
      <c r="AT510" s="52"/>
      <c r="AU510" s="50"/>
      <c r="AV510" s="50"/>
    </row>
    <row r="511" spans="1:48" ht="12.95" hidden="1" customHeight="1" x14ac:dyDescent="0.2">
      <c r="A511" s="32">
        <v>499</v>
      </c>
      <c r="B511" s="6" t="s">
        <v>706</v>
      </c>
      <c r="C511" s="33" t="s">
        <v>705</v>
      </c>
      <c r="D511" s="33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  <c r="AN511" s="52"/>
      <c r="AO511" s="52"/>
      <c r="AP511" s="52"/>
      <c r="AQ511" s="52"/>
      <c r="AR511" s="52"/>
      <c r="AS511" s="52"/>
      <c r="AT511" s="52"/>
      <c r="AU511" s="50"/>
      <c r="AV511" s="50"/>
    </row>
    <row r="512" spans="1:48" ht="25.7" customHeight="1" x14ac:dyDescent="0.2">
      <c r="A512" s="32">
        <v>500</v>
      </c>
      <c r="B512" s="6" t="s">
        <v>707</v>
      </c>
      <c r="C512" s="33" t="s">
        <v>708</v>
      </c>
      <c r="D512" s="33"/>
      <c r="E512" s="52">
        <v>2</v>
      </c>
      <c r="F512" s="52"/>
      <c r="G512" s="52"/>
      <c r="H512" s="52"/>
      <c r="I512" s="52">
        <v>2</v>
      </c>
      <c r="J512" s="52"/>
      <c r="K512" s="52"/>
      <c r="L512" s="52"/>
      <c r="M512" s="52"/>
      <c r="N512" s="52"/>
      <c r="O512" s="52"/>
      <c r="P512" s="52"/>
      <c r="Q512" s="52"/>
      <c r="R512" s="52">
        <v>2</v>
      </c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  <c r="AN512" s="52"/>
      <c r="AO512" s="52"/>
      <c r="AP512" s="52"/>
      <c r="AQ512" s="52"/>
      <c r="AR512" s="52"/>
      <c r="AS512" s="52"/>
      <c r="AT512" s="52"/>
      <c r="AU512" s="50"/>
      <c r="AV512" s="50"/>
    </row>
    <row r="513" spans="1:48" ht="25.7" customHeight="1" x14ac:dyDescent="0.2">
      <c r="A513" s="32">
        <v>501</v>
      </c>
      <c r="B513" s="6" t="s">
        <v>709</v>
      </c>
      <c r="C513" s="33" t="s">
        <v>708</v>
      </c>
      <c r="D513" s="33"/>
      <c r="E513" s="52">
        <v>1</v>
      </c>
      <c r="F513" s="52">
        <v>1</v>
      </c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>
        <v>1</v>
      </c>
      <c r="AL513" s="52"/>
      <c r="AM513" s="52"/>
      <c r="AN513" s="52"/>
      <c r="AO513" s="52"/>
      <c r="AP513" s="52">
        <v>1</v>
      </c>
      <c r="AQ513" s="52"/>
      <c r="AR513" s="52"/>
      <c r="AS513" s="52"/>
      <c r="AT513" s="52"/>
      <c r="AU513" s="50"/>
      <c r="AV513" s="50"/>
    </row>
    <row r="514" spans="1:48" ht="25.7" hidden="1" customHeight="1" x14ac:dyDescent="0.2">
      <c r="A514" s="32">
        <v>502</v>
      </c>
      <c r="B514" s="6" t="s">
        <v>710</v>
      </c>
      <c r="C514" s="33" t="s">
        <v>711</v>
      </c>
      <c r="D514" s="33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  <c r="AN514" s="52"/>
      <c r="AO514" s="52"/>
      <c r="AP514" s="52"/>
      <c r="AQ514" s="52"/>
      <c r="AR514" s="52"/>
      <c r="AS514" s="52"/>
      <c r="AT514" s="52"/>
      <c r="AU514" s="50"/>
      <c r="AV514" s="50"/>
    </row>
    <row r="515" spans="1:48" ht="25.7" hidden="1" customHeight="1" x14ac:dyDescent="0.2">
      <c r="A515" s="32">
        <v>503</v>
      </c>
      <c r="B515" s="6" t="s">
        <v>712</v>
      </c>
      <c r="C515" s="33" t="s">
        <v>711</v>
      </c>
      <c r="D515" s="33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  <c r="AU515" s="50"/>
      <c r="AV515" s="50"/>
    </row>
    <row r="516" spans="1:48" ht="12.95" hidden="1" customHeight="1" x14ac:dyDescent="0.2">
      <c r="A516" s="32">
        <v>504</v>
      </c>
      <c r="B516" s="6" t="s">
        <v>713</v>
      </c>
      <c r="C516" s="33" t="s">
        <v>714</v>
      </c>
      <c r="D516" s="33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0"/>
      <c r="AV516" s="50"/>
    </row>
    <row r="517" spans="1:48" ht="12.95" hidden="1" customHeight="1" x14ac:dyDescent="0.2">
      <c r="A517" s="32">
        <v>505</v>
      </c>
      <c r="B517" s="6" t="s">
        <v>715</v>
      </c>
      <c r="C517" s="33" t="s">
        <v>714</v>
      </c>
      <c r="D517" s="33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  <c r="AU517" s="50"/>
      <c r="AV517" s="50"/>
    </row>
    <row r="518" spans="1:48" ht="33.950000000000003" hidden="1" customHeight="1" x14ac:dyDescent="0.2">
      <c r="A518" s="32">
        <v>506</v>
      </c>
      <c r="B518" s="6" t="s">
        <v>716</v>
      </c>
      <c r="C518" s="33" t="s">
        <v>717</v>
      </c>
      <c r="D518" s="33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  <c r="AU518" s="50"/>
      <c r="AV518" s="50"/>
    </row>
    <row r="519" spans="1:48" ht="33.950000000000003" hidden="1" customHeight="1" x14ac:dyDescent="0.2">
      <c r="A519" s="32">
        <v>507</v>
      </c>
      <c r="B519" s="6" t="s">
        <v>718</v>
      </c>
      <c r="C519" s="33" t="s">
        <v>717</v>
      </c>
      <c r="D519" s="33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  <c r="AI519" s="52"/>
      <c r="AJ519" s="52"/>
      <c r="AK519" s="52"/>
      <c r="AL519" s="52"/>
      <c r="AM519" s="52"/>
      <c r="AN519" s="52"/>
      <c r="AO519" s="52"/>
      <c r="AP519" s="52"/>
      <c r="AQ519" s="52"/>
      <c r="AR519" s="52"/>
      <c r="AS519" s="52"/>
      <c r="AT519" s="52"/>
      <c r="AU519" s="50"/>
      <c r="AV519" s="50"/>
    </row>
    <row r="520" spans="1:48" ht="25.7" customHeight="1" x14ac:dyDescent="0.2">
      <c r="A520" s="32">
        <v>508</v>
      </c>
      <c r="B520" s="6" t="s">
        <v>719</v>
      </c>
      <c r="C520" s="33" t="s">
        <v>720</v>
      </c>
      <c r="D520" s="33"/>
      <c r="E520" s="50">
        <f t="shared" ref="E520:AV520" si="10">SUM(E521:E563)</f>
        <v>194</v>
      </c>
      <c r="F520" s="50">
        <f t="shared" si="10"/>
        <v>102</v>
      </c>
      <c r="G520" s="50">
        <f t="shared" si="10"/>
        <v>1</v>
      </c>
      <c r="H520" s="50">
        <f t="shared" si="10"/>
        <v>0</v>
      </c>
      <c r="I520" s="50">
        <f t="shared" si="10"/>
        <v>91</v>
      </c>
      <c r="J520" s="50">
        <f t="shared" si="10"/>
        <v>0</v>
      </c>
      <c r="K520" s="50">
        <f t="shared" si="10"/>
        <v>16</v>
      </c>
      <c r="L520" s="50">
        <f t="shared" si="10"/>
        <v>72</v>
      </c>
      <c r="M520" s="50">
        <f t="shared" si="10"/>
        <v>0</v>
      </c>
      <c r="N520" s="50">
        <f t="shared" si="10"/>
        <v>2</v>
      </c>
      <c r="O520" s="50">
        <f t="shared" si="10"/>
        <v>0</v>
      </c>
      <c r="P520" s="50">
        <f t="shared" si="10"/>
        <v>0</v>
      </c>
      <c r="Q520" s="50">
        <f t="shared" si="10"/>
        <v>0</v>
      </c>
      <c r="R520" s="50">
        <f t="shared" si="10"/>
        <v>1</v>
      </c>
      <c r="S520" s="50">
        <f t="shared" si="10"/>
        <v>0</v>
      </c>
      <c r="T520" s="50">
        <f t="shared" si="10"/>
        <v>21</v>
      </c>
      <c r="U520" s="50">
        <f t="shared" si="10"/>
        <v>0</v>
      </c>
      <c r="V520" s="50">
        <f t="shared" si="10"/>
        <v>1</v>
      </c>
      <c r="W520" s="50">
        <f t="shared" si="10"/>
        <v>5</v>
      </c>
      <c r="X520" s="50">
        <f t="shared" si="10"/>
        <v>10</v>
      </c>
      <c r="Y520" s="50">
        <f t="shared" si="10"/>
        <v>5</v>
      </c>
      <c r="Z520" s="50">
        <f t="shared" si="10"/>
        <v>0</v>
      </c>
      <c r="AA520" s="50">
        <f t="shared" si="10"/>
        <v>0</v>
      </c>
      <c r="AB520" s="50">
        <f t="shared" si="10"/>
        <v>0</v>
      </c>
      <c r="AC520" s="50">
        <f t="shared" si="10"/>
        <v>0</v>
      </c>
      <c r="AD520" s="50">
        <f t="shared" si="10"/>
        <v>0</v>
      </c>
      <c r="AE520" s="50">
        <f t="shared" si="10"/>
        <v>0</v>
      </c>
      <c r="AF520" s="50">
        <f t="shared" si="10"/>
        <v>0</v>
      </c>
      <c r="AG520" s="50">
        <f t="shared" si="10"/>
        <v>0</v>
      </c>
      <c r="AH520" s="50">
        <f t="shared" si="10"/>
        <v>7</v>
      </c>
      <c r="AI520" s="50">
        <f t="shared" si="10"/>
        <v>0</v>
      </c>
      <c r="AJ520" s="50">
        <f t="shared" si="10"/>
        <v>0</v>
      </c>
      <c r="AK520" s="50">
        <f t="shared" si="10"/>
        <v>72</v>
      </c>
      <c r="AL520" s="50">
        <f t="shared" si="10"/>
        <v>0</v>
      </c>
      <c r="AM520" s="50">
        <f t="shared" si="10"/>
        <v>2</v>
      </c>
      <c r="AN520" s="50">
        <f t="shared" si="10"/>
        <v>0</v>
      </c>
      <c r="AO520" s="50">
        <f t="shared" si="10"/>
        <v>0</v>
      </c>
      <c r="AP520" s="50">
        <f t="shared" si="10"/>
        <v>30</v>
      </c>
      <c r="AQ520" s="50">
        <f t="shared" si="10"/>
        <v>2</v>
      </c>
      <c r="AR520" s="50">
        <f t="shared" si="10"/>
        <v>17</v>
      </c>
      <c r="AS520" s="50">
        <f t="shared" si="10"/>
        <v>8</v>
      </c>
      <c r="AT520" s="50">
        <f t="shared" si="10"/>
        <v>3</v>
      </c>
      <c r="AU520" s="50">
        <f t="shared" si="10"/>
        <v>0</v>
      </c>
      <c r="AV520" s="50">
        <f t="shared" si="10"/>
        <v>0</v>
      </c>
    </row>
    <row r="521" spans="1:48" ht="25.7" hidden="1" customHeight="1" x14ac:dyDescent="0.2">
      <c r="A521" s="32">
        <v>509</v>
      </c>
      <c r="B521" s="6" t="s">
        <v>721</v>
      </c>
      <c r="C521" s="33" t="s">
        <v>722</v>
      </c>
      <c r="D521" s="33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  <c r="AU521" s="50"/>
      <c r="AV521" s="50"/>
    </row>
    <row r="522" spans="1:48" ht="25.7" hidden="1" customHeight="1" x14ac:dyDescent="0.2">
      <c r="A522" s="32">
        <v>510</v>
      </c>
      <c r="B522" s="6" t="s">
        <v>723</v>
      </c>
      <c r="C522" s="33" t="s">
        <v>722</v>
      </c>
      <c r="D522" s="33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0"/>
      <c r="AV522" s="50"/>
    </row>
    <row r="523" spans="1:48" ht="25.7" hidden="1" customHeight="1" x14ac:dyDescent="0.2">
      <c r="A523" s="32">
        <v>511</v>
      </c>
      <c r="B523" s="6" t="s">
        <v>724</v>
      </c>
      <c r="C523" s="33" t="s">
        <v>722</v>
      </c>
      <c r="D523" s="33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0"/>
      <c r="AV523" s="50"/>
    </row>
    <row r="524" spans="1:48" ht="60.75" hidden="1" customHeight="1" x14ac:dyDescent="0.2">
      <c r="A524" s="32">
        <v>512</v>
      </c>
      <c r="B524" s="6" t="s">
        <v>725</v>
      </c>
      <c r="C524" s="33" t="s">
        <v>726</v>
      </c>
      <c r="D524" s="33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  <c r="AP524" s="52"/>
      <c r="AQ524" s="52"/>
      <c r="AR524" s="52"/>
      <c r="AS524" s="52"/>
      <c r="AT524" s="52"/>
      <c r="AU524" s="50"/>
      <c r="AV524" s="50"/>
    </row>
    <row r="525" spans="1:48" ht="25.7" hidden="1" customHeight="1" x14ac:dyDescent="0.2">
      <c r="A525" s="32">
        <v>513</v>
      </c>
      <c r="B525" s="6" t="s">
        <v>727</v>
      </c>
      <c r="C525" s="33" t="s">
        <v>728</v>
      </c>
      <c r="D525" s="33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  <c r="AN525" s="52"/>
      <c r="AO525" s="52"/>
      <c r="AP525" s="52"/>
      <c r="AQ525" s="52"/>
      <c r="AR525" s="52"/>
      <c r="AS525" s="52"/>
      <c r="AT525" s="52"/>
      <c r="AU525" s="50"/>
      <c r="AV525" s="50"/>
    </row>
    <row r="526" spans="1:48" ht="25.7" hidden="1" customHeight="1" x14ac:dyDescent="0.2">
      <c r="A526" s="32">
        <v>514</v>
      </c>
      <c r="B526" s="6" t="s">
        <v>729</v>
      </c>
      <c r="C526" s="33" t="s">
        <v>728</v>
      </c>
      <c r="D526" s="33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  <c r="AN526" s="52"/>
      <c r="AO526" s="52"/>
      <c r="AP526" s="52"/>
      <c r="AQ526" s="52"/>
      <c r="AR526" s="52"/>
      <c r="AS526" s="52"/>
      <c r="AT526" s="52"/>
      <c r="AU526" s="50"/>
      <c r="AV526" s="50"/>
    </row>
    <row r="527" spans="1:48" ht="25.7" hidden="1" customHeight="1" x14ac:dyDescent="0.2">
      <c r="A527" s="32">
        <v>515</v>
      </c>
      <c r="B527" s="6" t="s">
        <v>730</v>
      </c>
      <c r="C527" s="33" t="s">
        <v>728</v>
      </c>
      <c r="D527" s="33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0"/>
      <c r="AV527" s="50"/>
    </row>
    <row r="528" spans="1:48" ht="25.7" hidden="1" customHeight="1" x14ac:dyDescent="0.2">
      <c r="A528" s="32">
        <v>516</v>
      </c>
      <c r="B528" s="6" t="s">
        <v>731</v>
      </c>
      <c r="C528" s="33" t="s">
        <v>732</v>
      </c>
      <c r="D528" s="33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  <c r="AU528" s="50"/>
      <c r="AV528" s="50"/>
    </row>
    <row r="529" spans="1:48" ht="25.7" hidden="1" customHeight="1" x14ac:dyDescent="0.2">
      <c r="A529" s="32">
        <v>517</v>
      </c>
      <c r="B529" s="6" t="s">
        <v>733</v>
      </c>
      <c r="C529" s="33" t="s">
        <v>732</v>
      </c>
      <c r="D529" s="33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  <c r="AN529" s="52"/>
      <c r="AO529" s="52"/>
      <c r="AP529" s="52"/>
      <c r="AQ529" s="52"/>
      <c r="AR529" s="52"/>
      <c r="AS529" s="52"/>
      <c r="AT529" s="52"/>
      <c r="AU529" s="50"/>
      <c r="AV529" s="50"/>
    </row>
    <row r="530" spans="1:48" ht="25.7" hidden="1" customHeight="1" x14ac:dyDescent="0.2">
      <c r="A530" s="32">
        <v>518</v>
      </c>
      <c r="B530" s="6" t="s">
        <v>734</v>
      </c>
      <c r="C530" s="33" t="s">
        <v>732</v>
      </c>
      <c r="D530" s="33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  <c r="AU530" s="50"/>
      <c r="AV530" s="50"/>
    </row>
    <row r="531" spans="1:48" ht="25.7" hidden="1" customHeight="1" x14ac:dyDescent="0.2">
      <c r="A531" s="32">
        <v>519</v>
      </c>
      <c r="B531" s="6" t="s">
        <v>735</v>
      </c>
      <c r="C531" s="33" t="s">
        <v>736</v>
      </c>
      <c r="D531" s="33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  <c r="AN531" s="52"/>
      <c r="AO531" s="52"/>
      <c r="AP531" s="52"/>
      <c r="AQ531" s="52"/>
      <c r="AR531" s="52"/>
      <c r="AS531" s="52"/>
      <c r="AT531" s="52"/>
      <c r="AU531" s="50"/>
      <c r="AV531" s="50"/>
    </row>
    <row r="532" spans="1:48" ht="25.7" hidden="1" customHeight="1" x14ac:dyDescent="0.2">
      <c r="A532" s="32">
        <v>520</v>
      </c>
      <c r="B532" s="6" t="s">
        <v>737</v>
      </c>
      <c r="C532" s="33" t="s">
        <v>736</v>
      </c>
      <c r="D532" s="33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  <c r="AU532" s="50"/>
      <c r="AV532" s="50"/>
    </row>
    <row r="533" spans="1:48" ht="25.7" hidden="1" customHeight="1" x14ac:dyDescent="0.2">
      <c r="A533" s="32">
        <v>521</v>
      </c>
      <c r="B533" s="6" t="s">
        <v>738</v>
      </c>
      <c r="C533" s="33" t="s">
        <v>736</v>
      </c>
      <c r="D533" s="33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  <c r="AN533" s="52"/>
      <c r="AO533" s="52"/>
      <c r="AP533" s="52"/>
      <c r="AQ533" s="52"/>
      <c r="AR533" s="52"/>
      <c r="AS533" s="52"/>
      <c r="AT533" s="52"/>
      <c r="AU533" s="50"/>
      <c r="AV533" s="50"/>
    </row>
    <row r="534" spans="1:48" ht="25.7" hidden="1" customHeight="1" x14ac:dyDescent="0.2">
      <c r="A534" s="32">
        <v>522</v>
      </c>
      <c r="B534" s="6" t="s">
        <v>739</v>
      </c>
      <c r="C534" s="33" t="s">
        <v>740</v>
      </c>
      <c r="D534" s="33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52"/>
      <c r="AM534" s="52"/>
      <c r="AN534" s="52"/>
      <c r="AO534" s="52"/>
      <c r="AP534" s="52"/>
      <c r="AQ534" s="52"/>
      <c r="AR534" s="52"/>
      <c r="AS534" s="52"/>
      <c r="AT534" s="52"/>
      <c r="AU534" s="50"/>
      <c r="AV534" s="50"/>
    </row>
    <row r="535" spans="1:48" ht="25.7" hidden="1" customHeight="1" x14ac:dyDescent="0.2">
      <c r="A535" s="32">
        <v>523</v>
      </c>
      <c r="B535" s="6" t="s">
        <v>741</v>
      </c>
      <c r="C535" s="33" t="s">
        <v>740</v>
      </c>
      <c r="D535" s="33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52"/>
      <c r="AM535" s="52"/>
      <c r="AN535" s="52"/>
      <c r="AO535" s="52"/>
      <c r="AP535" s="52"/>
      <c r="AQ535" s="52"/>
      <c r="AR535" s="52"/>
      <c r="AS535" s="52"/>
      <c r="AT535" s="52"/>
      <c r="AU535" s="50"/>
      <c r="AV535" s="50"/>
    </row>
    <row r="536" spans="1:48" ht="25.7" hidden="1" customHeight="1" x14ac:dyDescent="0.2">
      <c r="A536" s="32">
        <v>524</v>
      </c>
      <c r="B536" s="6" t="s">
        <v>742</v>
      </c>
      <c r="C536" s="33" t="s">
        <v>740</v>
      </c>
      <c r="D536" s="33"/>
      <c r="E536" s="50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  <c r="AN536" s="52"/>
      <c r="AO536" s="52"/>
      <c r="AP536" s="52"/>
      <c r="AQ536" s="52"/>
      <c r="AR536" s="52"/>
      <c r="AS536" s="52"/>
      <c r="AT536" s="52"/>
      <c r="AU536" s="50"/>
      <c r="AV536" s="50"/>
    </row>
    <row r="537" spans="1:48" ht="12.95" customHeight="1" x14ac:dyDescent="0.2">
      <c r="A537" s="32">
        <v>525</v>
      </c>
      <c r="B537" s="6" t="s">
        <v>743</v>
      </c>
      <c r="C537" s="33" t="s">
        <v>744</v>
      </c>
      <c r="D537" s="33"/>
      <c r="E537" s="52">
        <v>1</v>
      </c>
      <c r="F537" s="52">
        <v>1</v>
      </c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>
        <v>1</v>
      </c>
      <c r="AI537" s="52"/>
      <c r="AJ537" s="52"/>
      <c r="AK537" s="52"/>
      <c r="AL537" s="52"/>
      <c r="AM537" s="52"/>
      <c r="AN537" s="52"/>
      <c r="AO537" s="52"/>
      <c r="AP537" s="52"/>
      <c r="AQ537" s="52"/>
      <c r="AR537" s="52"/>
      <c r="AS537" s="52"/>
      <c r="AT537" s="52"/>
      <c r="AU537" s="50"/>
      <c r="AV537" s="50"/>
    </row>
    <row r="538" spans="1:48" ht="12.95" hidden="1" customHeight="1" x14ac:dyDescent="0.2">
      <c r="A538" s="32">
        <v>526</v>
      </c>
      <c r="B538" s="6" t="s">
        <v>745</v>
      </c>
      <c r="C538" s="33" t="s">
        <v>744</v>
      </c>
      <c r="D538" s="33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  <c r="AN538" s="52"/>
      <c r="AO538" s="52"/>
      <c r="AP538" s="52"/>
      <c r="AQ538" s="52"/>
      <c r="AR538" s="52"/>
      <c r="AS538" s="52"/>
      <c r="AT538" s="52"/>
      <c r="AU538" s="50"/>
      <c r="AV538" s="50"/>
    </row>
    <row r="539" spans="1:48" ht="12.95" hidden="1" customHeight="1" x14ac:dyDescent="0.2">
      <c r="A539" s="32">
        <v>527</v>
      </c>
      <c r="B539" s="6" t="s">
        <v>746</v>
      </c>
      <c r="C539" s="33" t="s">
        <v>744</v>
      </c>
      <c r="D539" s="33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  <c r="AN539" s="52"/>
      <c r="AO539" s="52"/>
      <c r="AP539" s="52"/>
      <c r="AQ539" s="52"/>
      <c r="AR539" s="52"/>
      <c r="AS539" s="52"/>
      <c r="AT539" s="52"/>
      <c r="AU539" s="50"/>
      <c r="AV539" s="50"/>
    </row>
    <row r="540" spans="1:48" ht="25.7" hidden="1" customHeight="1" x14ac:dyDescent="0.2">
      <c r="A540" s="32">
        <v>528</v>
      </c>
      <c r="B540" s="6" t="s">
        <v>747</v>
      </c>
      <c r="C540" s="33" t="s">
        <v>748</v>
      </c>
      <c r="D540" s="33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  <c r="AI540" s="52"/>
      <c r="AJ540" s="52"/>
      <c r="AK540" s="52"/>
      <c r="AL540" s="52"/>
      <c r="AM540" s="52"/>
      <c r="AN540" s="52"/>
      <c r="AO540" s="52"/>
      <c r="AP540" s="52"/>
      <c r="AQ540" s="52"/>
      <c r="AR540" s="52"/>
      <c r="AS540" s="52"/>
      <c r="AT540" s="52"/>
      <c r="AU540" s="50"/>
      <c r="AV540" s="50"/>
    </row>
    <row r="541" spans="1:48" ht="25.7" hidden="1" customHeight="1" x14ac:dyDescent="0.2">
      <c r="A541" s="32">
        <v>529</v>
      </c>
      <c r="B541" s="6" t="s">
        <v>749</v>
      </c>
      <c r="C541" s="33" t="s">
        <v>748</v>
      </c>
      <c r="D541" s="33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  <c r="AN541" s="52"/>
      <c r="AO541" s="52"/>
      <c r="AP541" s="52"/>
      <c r="AQ541" s="52"/>
      <c r="AR541" s="52"/>
      <c r="AS541" s="52"/>
      <c r="AT541" s="52"/>
      <c r="AU541" s="50"/>
      <c r="AV541" s="50"/>
    </row>
    <row r="542" spans="1:48" ht="25.7" hidden="1" customHeight="1" x14ac:dyDescent="0.2">
      <c r="A542" s="32">
        <v>530</v>
      </c>
      <c r="B542" s="6" t="s">
        <v>750</v>
      </c>
      <c r="C542" s="33" t="s">
        <v>748</v>
      </c>
      <c r="D542" s="33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  <c r="AN542" s="52"/>
      <c r="AO542" s="52"/>
      <c r="AP542" s="52"/>
      <c r="AQ542" s="52"/>
      <c r="AR542" s="52"/>
      <c r="AS542" s="52"/>
      <c r="AT542" s="52"/>
      <c r="AU542" s="50"/>
      <c r="AV542" s="50"/>
    </row>
    <row r="543" spans="1:48" ht="12.95" hidden="1" customHeight="1" x14ac:dyDescent="0.2">
      <c r="A543" s="32">
        <v>531</v>
      </c>
      <c r="B543" s="6" t="s">
        <v>751</v>
      </c>
      <c r="C543" s="33" t="s">
        <v>752</v>
      </c>
      <c r="D543" s="33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  <c r="AN543" s="52"/>
      <c r="AO543" s="52"/>
      <c r="AP543" s="52"/>
      <c r="AQ543" s="52"/>
      <c r="AR543" s="52"/>
      <c r="AS543" s="52"/>
      <c r="AT543" s="52"/>
      <c r="AU543" s="50"/>
      <c r="AV543" s="50"/>
    </row>
    <row r="544" spans="1:48" ht="12.95" hidden="1" customHeight="1" x14ac:dyDescent="0.2">
      <c r="A544" s="32">
        <v>532</v>
      </c>
      <c r="B544" s="6" t="s">
        <v>753</v>
      </c>
      <c r="C544" s="33" t="s">
        <v>752</v>
      </c>
      <c r="D544" s="33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0"/>
      <c r="AV544" s="50"/>
    </row>
    <row r="545" spans="1:48" ht="25.7" hidden="1" customHeight="1" x14ac:dyDescent="0.2">
      <c r="A545" s="32">
        <v>533</v>
      </c>
      <c r="B545" s="6">
        <v>284</v>
      </c>
      <c r="C545" s="33" t="s">
        <v>754</v>
      </c>
      <c r="D545" s="33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  <c r="AI545" s="52"/>
      <c r="AJ545" s="52"/>
      <c r="AK545" s="52"/>
      <c r="AL545" s="52"/>
      <c r="AM545" s="52"/>
      <c r="AN545" s="52"/>
      <c r="AO545" s="52"/>
      <c r="AP545" s="52"/>
      <c r="AQ545" s="52"/>
      <c r="AR545" s="52"/>
      <c r="AS545" s="52"/>
      <c r="AT545" s="52"/>
      <c r="AU545" s="50"/>
      <c r="AV545" s="50"/>
    </row>
    <row r="546" spans="1:48" ht="25.7" hidden="1" customHeight="1" x14ac:dyDescent="0.2">
      <c r="A546" s="32">
        <v>534</v>
      </c>
      <c r="B546" s="6">
        <v>285</v>
      </c>
      <c r="C546" s="33" t="s">
        <v>755</v>
      </c>
      <c r="D546" s="33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  <c r="AN546" s="52"/>
      <c r="AO546" s="52"/>
      <c r="AP546" s="52"/>
      <c r="AQ546" s="52"/>
      <c r="AR546" s="52"/>
      <c r="AS546" s="52"/>
      <c r="AT546" s="52"/>
      <c r="AU546" s="50"/>
      <c r="AV546" s="50"/>
    </row>
    <row r="547" spans="1:48" ht="33.950000000000003" customHeight="1" x14ac:dyDescent="0.2">
      <c r="A547" s="32">
        <v>535</v>
      </c>
      <c r="B547" s="6" t="s">
        <v>756</v>
      </c>
      <c r="C547" s="33" t="s">
        <v>757</v>
      </c>
      <c r="D547" s="33"/>
      <c r="E547" s="52">
        <v>100</v>
      </c>
      <c r="F547" s="52">
        <v>10</v>
      </c>
      <c r="G547" s="52"/>
      <c r="H547" s="52"/>
      <c r="I547" s="52">
        <v>90</v>
      </c>
      <c r="J547" s="52"/>
      <c r="K547" s="52">
        <v>16</v>
      </c>
      <c r="L547" s="52">
        <v>71</v>
      </c>
      <c r="M547" s="52"/>
      <c r="N547" s="52">
        <v>2</v>
      </c>
      <c r="O547" s="52"/>
      <c r="P547" s="52"/>
      <c r="Q547" s="52"/>
      <c r="R547" s="52">
        <v>1</v>
      </c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>
        <v>4</v>
      </c>
      <c r="AI547" s="52"/>
      <c r="AJ547" s="52"/>
      <c r="AK547" s="52">
        <v>5</v>
      </c>
      <c r="AL547" s="52"/>
      <c r="AM547" s="52">
        <v>1</v>
      </c>
      <c r="AN547" s="52"/>
      <c r="AO547" s="52"/>
      <c r="AP547" s="52">
        <v>5</v>
      </c>
      <c r="AQ547" s="52"/>
      <c r="AR547" s="52">
        <v>1</v>
      </c>
      <c r="AS547" s="52"/>
      <c r="AT547" s="52"/>
      <c r="AU547" s="50"/>
      <c r="AV547" s="50"/>
    </row>
    <row r="548" spans="1:48" ht="33.950000000000003" customHeight="1" x14ac:dyDescent="0.2">
      <c r="A548" s="32">
        <v>536</v>
      </c>
      <c r="B548" s="6" t="s">
        <v>758</v>
      </c>
      <c r="C548" s="33" t="s">
        <v>757</v>
      </c>
      <c r="D548" s="33"/>
      <c r="E548" s="52">
        <v>55</v>
      </c>
      <c r="F548" s="52">
        <v>54</v>
      </c>
      <c r="G548" s="52">
        <v>1</v>
      </c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>
        <v>9</v>
      </c>
      <c r="U548" s="52"/>
      <c r="V548" s="52">
        <v>1</v>
      </c>
      <c r="W548" s="52">
        <v>4</v>
      </c>
      <c r="X548" s="52">
        <v>3</v>
      </c>
      <c r="Y548" s="52">
        <v>1</v>
      </c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>
        <v>45</v>
      </c>
      <c r="AL548" s="52"/>
      <c r="AM548" s="52"/>
      <c r="AN548" s="52"/>
      <c r="AO548" s="52"/>
      <c r="AP548" s="52">
        <v>24</v>
      </c>
      <c r="AQ548" s="52"/>
      <c r="AR548" s="52">
        <v>2</v>
      </c>
      <c r="AS548" s="52"/>
      <c r="AT548" s="52">
        <v>1</v>
      </c>
      <c r="AU548" s="50"/>
      <c r="AV548" s="50"/>
    </row>
    <row r="549" spans="1:48" ht="33.950000000000003" customHeight="1" x14ac:dyDescent="0.2">
      <c r="A549" s="32">
        <v>537</v>
      </c>
      <c r="B549" s="6" t="s">
        <v>759</v>
      </c>
      <c r="C549" s="33" t="s">
        <v>757</v>
      </c>
      <c r="D549" s="33"/>
      <c r="E549" s="52">
        <v>1</v>
      </c>
      <c r="F549" s="52">
        <v>1</v>
      </c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>
        <v>1</v>
      </c>
      <c r="U549" s="52"/>
      <c r="V549" s="52"/>
      <c r="W549" s="52"/>
      <c r="X549" s="52">
        <v>1</v>
      </c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  <c r="AN549" s="52"/>
      <c r="AO549" s="52"/>
      <c r="AP549" s="52">
        <v>1</v>
      </c>
      <c r="AQ549" s="52"/>
      <c r="AR549" s="52"/>
      <c r="AS549" s="52"/>
      <c r="AT549" s="52"/>
      <c r="AU549" s="50"/>
      <c r="AV549" s="50"/>
    </row>
    <row r="550" spans="1:48" ht="22.7" hidden="1" customHeight="1" x14ac:dyDescent="0.2">
      <c r="A550" s="32">
        <v>538</v>
      </c>
      <c r="B550" s="6" t="s">
        <v>2282</v>
      </c>
      <c r="C550" s="33" t="s">
        <v>2298</v>
      </c>
      <c r="D550" s="33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  <c r="AI550" s="52"/>
      <c r="AJ550" s="52"/>
      <c r="AK550" s="52"/>
      <c r="AL550" s="52"/>
      <c r="AM550" s="52"/>
      <c r="AN550" s="52"/>
      <c r="AO550" s="52"/>
      <c r="AP550" s="52"/>
      <c r="AQ550" s="52"/>
      <c r="AR550" s="52"/>
      <c r="AS550" s="52"/>
      <c r="AT550" s="52"/>
      <c r="AU550" s="50"/>
      <c r="AV550" s="50"/>
    </row>
    <row r="551" spans="1:48" ht="22.7" hidden="1" customHeight="1" x14ac:dyDescent="0.2">
      <c r="A551" s="32">
        <v>539</v>
      </c>
      <c r="B551" s="6" t="s">
        <v>2283</v>
      </c>
      <c r="C551" s="33" t="s">
        <v>2298</v>
      </c>
      <c r="D551" s="33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  <c r="AI551" s="52"/>
      <c r="AJ551" s="52"/>
      <c r="AK551" s="52"/>
      <c r="AL551" s="52"/>
      <c r="AM551" s="52"/>
      <c r="AN551" s="52"/>
      <c r="AO551" s="52"/>
      <c r="AP551" s="52"/>
      <c r="AQ551" s="52"/>
      <c r="AR551" s="52"/>
      <c r="AS551" s="52"/>
      <c r="AT551" s="52"/>
      <c r="AU551" s="50"/>
      <c r="AV551" s="50"/>
    </row>
    <row r="552" spans="1:48" ht="22.7" hidden="1" customHeight="1" x14ac:dyDescent="0.2">
      <c r="A552" s="32">
        <v>540</v>
      </c>
      <c r="B552" s="6" t="s">
        <v>2339</v>
      </c>
      <c r="C552" s="33" t="s">
        <v>2298</v>
      </c>
      <c r="D552" s="33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  <c r="AI552" s="52"/>
      <c r="AJ552" s="52"/>
      <c r="AK552" s="52"/>
      <c r="AL552" s="52"/>
      <c r="AM552" s="52"/>
      <c r="AN552" s="52"/>
      <c r="AO552" s="52"/>
      <c r="AP552" s="52"/>
      <c r="AQ552" s="52"/>
      <c r="AR552" s="52"/>
      <c r="AS552" s="52"/>
      <c r="AT552" s="52"/>
      <c r="AU552" s="50"/>
      <c r="AV552" s="50"/>
    </row>
    <row r="553" spans="1:48" ht="22.7" hidden="1" customHeight="1" x14ac:dyDescent="0.2">
      <c r="A553" s="32">
        <v>541</v>
      </c>
      <c r="B553" s="6" t="s">
        <v>2340</v>
      </c>
      <c r="C553" s="33" t="s">
        <v>2298</v>
      </c>
      <c r="D553" s="33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  <c r="AI553" s="52"/>
      <c r="AJ553" s="52"/>
      <c r="AK553" s="52"/>
      <c r="AL553" s="52"/>
      <c r="AM553" s="52"/>
      <c r="AN553" s="52"/>
      <c r="AO553" s="52"/>
      <c r="AP553" s="52"/>
      <c r="AQ553" s="52"/>
      <c r="AR553" s="52"/>
      <c r="AS553" s="52"/>
      <c r="AT553" s="52"/>
      <c r="AU553" s="50"/>
      <c r="AV553" s="50"/>
    </row>
    <row r="554" spans="1:48" ht="33.950000000000003" hidden="1" customHeight="1" x14ac:dyDescent="0.2">
      <c r="A554" s="32">
        <v>542</v>
      </c>
      <c r="B554" s="6">
        <v>287</v>
      </c>
      <c r="C554" s="33" t="s">
        <v>760</v>
      </c>
      <c r="D554" s="33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  <c r="AI554" s="52"/>
      <c r="AJ554" s="52"/>
      <c r="AK554" s="52"/>
      <c r="AL554" s="52"/>
      <c r="AM554" s="52"/>
      <c r="AN554" s="52"/>
      <c r="AO554" s="52"/>
      <c r="AP554" s="52"/>
      <c r="AQ554" s="52"/>
      <c r="AR554" s="52"/>
      <c r="AS554" s="52"/>
      <c r="AT554" s="52"/>
      <c r="AU554" s="50"/>
      <c r="AV554" s="50"/>
    </row>
    <row r="555" spans="1:48" ht="25.7" hidden="1" customHeight="1" x14ac:dyDescent="0.2">
      <c r="A555" s="32">
        <v>543</v>
      </c>
      <c r="B555" s="6">
        <v>288</v>
      </c>
      <c r="C555" s="33" t="s">
        <v>761</v>
      </c>
      <c r="D555" s="33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  <c r="AI555" s="52"/>
      <c r="AJ555" s="52"/>
      <c r="AK555" s="52"/>
      <c r="AL555" s="52"/>
      <c r="AM555" s="52"/>
      <c r="AN555" s="52"/>
      <c r="AO555" s="52"/>
      <c r="AP555" s="52"/>
      <c r="AQ555" s="52"/>
      <c r="AR555" s="52"/>
      <c r="AS555" s="52"/>
      <c r="AT555" s="52"/>
      <c r="AU555" s="50"/>
      <c r="AV555" s="50"/>
    </row>
    <row r="556" spans="1:48" ht="12.95" customHeight="1" x14ac:dyDescent="0.2">
      <c r="A556" s="32">
        <v>544</v>
      </c>
      <c r="B556" s="6" t="s">
        <v>762</v>
      </c>
      <c r="C556" s="33" t="s">
        <v>763</v>
      </c>
      <c r="D556" s="33"/>
      <c r="E556" s="52">
        <v>10</v>
      </c>
      <c r="F556" s="52">
        <v>10</v>
      </c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>
        <v>2</v>
      </c>
      <c r="AI556" s="52"/>
      <c r="AJ556" s="52"/>
      <c r="AK556" s="52">
        <v>7</v>
      </c>
      <c r="AL556" s="52"/>
      <c r="AM556" s="52">
        <v>1</v>
      </c>
      <c r="AN556" s="52"/>
      <c r="AO556" s="52"/>
      <c r="AP556" s="52"/>
      <c r="AQ556" s="52"/>
      <c r="AR556" s="52"/>
      <c r="AS556" s="52"/>
      <c r="AT556" s="52"/>
      <c r="AU556" s="50"/>
      <c r="AV556" s="50"/>
    </row>
    <row r="557" spans="1:48" ht="12.95" customHeight="1" x14ac:dyDescent="0.2">
      <c r="A557" s="32">
        <v>545</v>
      </c>
      <c r="B557" s="6" t="s">
        <v>764</v>
      </c>
      <c r="C557" s="33" t="s">
        <v>763</v>
      </c>
      <c r="D557" s="33"/>
      <c r="E557" s="52">
        <v>25</v>
      </c>
      <c r="F557" s="52">
        <v>25</v>
      </c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>
        <v>11</v>
      </c>
      <c r="U557" s="52"/>
      <c r="V557" s="52"/>
      <c r="W557" s="52">
        <v>1</v>
      </c>
      <c r="X557" s="52">
        <v>6</v>
      </c>
      <c r="Y557" s="52">
        <v>4</v>
      </c>
      <c r="Z557" s="52"/>
      <c r="AA557" s="52"/>
      <c r="AB557" s="52"/>
      <c r="AC557" s="52"/>
      <c r="AD557" s="52"/>
      <c r="AE557" s="52"/>
      <c r="AF557" s="52"/>
      <c r="AG557" s="52"/>
      <c r="AH557" s="52"/>
      <c r="AI557" s="52"/>
      <c r="AJ557" s="52"/>
      <c r="AK557" s="52">
        <v>14</v>
      </c>
      <c r="AL557" s="52"/>
      <c r="AM557" s="52"/>
      <c r="AN557" s="52"/>
      <c r="AO557" s="52"/>
      <c r="AP557" s="52"/>
      <c r="AQ557" s="52">
        <v>2</v>
      </c>
      <c r="AR557" s="52">
        <v>14</v>
      </c>
      <c r="AS557" s="52">
        <v>8</v>
      </c>
      <c r="AT557" s="52">
        <v>2</v>
      </c>
      <c r="AU557" s="50"/>
      <c r="AV557" s="50"/>
    </row>
    <row r="558" spans="1:48" ht="12.95" hidden="1" customHeight="1" x14ac:dyDescent="0.2">
      <c r="A558" s="32">
        <v>546</v>
      </c>
      <c r="B558" s="6" t="s">
        <v>765</v>
      </c>
      <c r="C558" s="33" t="s">
        <v>763</v>
      </c>
      <c r="D558" s="33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  <c r="AN558" s="52"/>
      <c r="AO558" s="52"/>
      <c r="AP558" s="52"/>
      <c r="AQ558" s="52"/>
      <c r="AR558" s="52"/>
      <c r="AS558" s="52"/>
      <c r="AT558" s="52"/>
      <c r="AU558" s="50"/>
      <c r="AV558" s="50"/>
    </row>
    <row r="559" spans="1:48" ht="25.7" hidden="1" customHeight="1" x14ac:dyDescent="0.2">
      <c r="A559" s="32">
        <v>547</v>
      </c>
      <c r="B559" s="6">
        <v>290</v>
      </c>
      <c r="C559" s="33" t="s">
        <v>766</v>
      </c>
      <c r="D559" s="33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  <c r="AN559" s="52"/>
      <c r="AO559" s="52"/>
      <c r="AP559" s="52"/>
      <c r="AQ559" s="52"/>
      <c r="AR559" s="52"/>
      <c r="AS559" s="52"/>
      <c r="AT559" s="52"/>
      <c r="AU559" s="50"/>
      <c r="AV559" s="50"/>
    </row>
    <row r="560" spans="1:48" ht="12.95" customHeight="1" x14ac:dyDescent="0.2">
      <c r="A560" s="32">
        <v>548</v>
      </c>
      <c r="B560" s="6">
        <v>291</v>
      </c>
      <c r="C560" s="33" t="s">
        <v>767</v>
      </c>
      <c r="D560" s="33"/>
      <c r="E560" s="52">
        <v>2</v>
      </c>
      <c r="F560" s="52">
        <v>1</v>
      </c>
      <c r="G560" s="52"/>
      <c r="H560" s="52"/>
      <c r="I560" s="52">
        <v>1</v>
      </c>
      <c r="J560" s="52"/>
      <c r="K560" s="52"/>
      <c r="L560" s="52">
        <v>1</v>
      </c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>
        <v>1</v>
      </c>
      <c r="AL560" s="52"/>
      <c r="AM560" s="52"/>
      <c r="AN560" s="52"/>
      <c r="AO560" s="52"/>
      <c r="AP560" s="52"/>
      <c r="AQ560" s="52"/>
      <c r="AR560" s="52"/>
      <c r="AS560" s="52"/>
      <c r="AT560" s="52"/>
      <c r="AU560" s="50"/>
      <c r="AV560" s="50"/>
    </row>
    <row r="561" spans="1:48" ht="25.7" hidden="1" customHeight="1" x14ac:dyDescent="0.2">
      <c r="A561" s="32">
        <v>549</v>
      </c>
      <c r="B561" s="6" t="s">
        <v>768</v>
      </c>
      <c r="C561" s="33" t="s">
        <v>769</v>
      </c>
      <c r="D561" s="33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  <c r="AN561" s="52"/>
      <c r="AO561" s="52"/>
      <c r="AP561" s="52"/>
      <c r="AQ561" s="52"/>
      <c r="AR561" s="52"/>
      <c r="AS561" s="52"/>
      <c r="AT561" s="52"/>
      <c r="AU561" s="50"/>
      <c r="AV561" s="50"/>
    </row>
    <row r="562" spans="1:48" ht="25.7" hidden="1" customHeight="1" x14ac:dyDescent="0.2">
      <c r="A562" s="32">
        <v>550</v>
      </c>
      <c r="B562" s="6" t="s">
        <v>770</v>
      </c>
      <c r="C562" s="33" t="s">
        <v>769</v>
      </c>
      <c r="D562" s="33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  <c r="AN562" s="52"/>
      <c r="AO562" s="52"/>
      <c r="AP562" s="52"/>
      <c r="AQ562" s="52"/>
      <c r="AR562" s="52"/>
      <c r="AS562" s="52"/>
      <c r="AT562" s="52"/>
      <c r="AU562" s="50"/>
      <c r="AV562" s="50"/>
    </row>
    <row r="563" spans="1:48" ht="25.7" hidden="1" customHeight="1" x14ac:dyDescent="0.2">
      <c r="A563" s="32">
        <v>551</v>
      </c>
      <c r="B563" s="6" t="s">
        <v>771</v>
      </c>
      <c r="C563" s="33" t="s">
        <v>769</v>
      </c>
      <c r="D563" s="33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  <c r="AN563" s="52"/>
      <c r="AO563" s="52"/>
      <c r="AP563" s="52"/>
      <c r="AQ563" s="52"/>
      <c r="AR563" s="52"/>
      <c r="AS563" s="52"/>
      <c r="AT563" s="52"/>
      <c r="AU563" s="50"/>
      <c r="AV563" s="50"/>
    </row>
    <row r="564" spans="1:48" ht="25.7" customHeight="1" x14ac:dyDescent="0.2">
      <c r="A564" s="32">
        <v>552</v>
      </c>
      <c r="B564" s="6" t="s">
        <v>772</v>
      </c>
      <c r="C564" s="33" t="s">
        <v>773</v>
      </c>
      <c r="D564" s="33"/>
      <c r="E564" s="50">
        <f t="shared" ref="E564:AV564" si="11">SUM(E565:E616)</f>
        <v>46</v>
      </c>
      <c r="F564" s="50">
        <f t="shared" si="11"/>
        <v>37</v>
      </c>
      <c r="G564" s="50">
        <f t="shared" si="11"/>
        <v>0</v>
      </c>
      <c r="H564" s="50">
        <f t="shared" si="11"/>
        <v>0</v>
      </c>
      <c r="I564" s="50">
        <f t="shared" si="11"/>
        <v>9</v>
      </c>
      <c r="J564" s="50">
        <f t="shared" si="11"/>
        <v>0</v>
      </c>
      <c r="K564" s="50">
        <f t="shared" si="11"/>
        <v>4</v>
      </c>
      <c r="L564" s="50">
        <f t="shared" si="11"/>
        <v>1</v>
      </c>
      <c r="M564" s="50">
        <f t="shared" si="11"/>
        <v>0</v>
      </c>
      <c r="N564" s="50">
        <f t="shared" si="11"/>
        <v>1</v>
      </c>
      <c r="O564" s="50">
        <f t="shared" si="11"/>
        <v>0</v>
      </c>
      <c r="P564" s="50">
        <f t="shared" si="11"/>
        <v>0</v>
      </c>
      <c r="Q564" s="50">
        <f t="shared" si="11"/>
        <v>0</v>
      </c>
      <c r="R564" s="50">
        <f t="shared" si="11"/>
        <v>3</v>
      </c>
      <c r="S564" s="50">
        <f t="shared" si="11"/>
        <v>0</v>
      </c>
      <c r="T564" s="50">
        <f t="shared" si="11"/>
        <v>4</v>
      </c>
      <c r="U564" s="50">
        <f t="shared" si="11"/>
        <v>0</v>
      </c>
      <c r="V564" s="50">
        <f t="shared" si="11"/>
        <v>0</v>
      </c>
      <c r="W564" s="50">
        <f t="shared" si="11"/>
        <v>1</v>
      </c>
      <c r="X564" s="50">
        <f t="shared" si="11"/>
        <v>2</v>
      </c>
      <c r="Y564" s="50">
        <f t="shared" si="11"/>
        <v>1</v>
      </c>
      <c r="Z564" s="50">
        <f t="shared" si="11"/>
        <v>0</v>
      </c>
      <c r="AA564" s="50">
        <f t="shared" si="11"/>
        <v>0</v>
      </c>
      <c r="AB564" s="50">
        <f t="shared" si="11"/>
        <v>0</v>
      </c>
      <c r="AC564" s="50">
        <f t="shared" si="11"/>
        <v>0</v>
      </c>
      <c r="AD564" s="50">
        <f t="shared" si="11"/>
        <v>0</v>
      </c>
      <c r="AE564" s="50">
        <f t="shared" si="11"/>
        <v>0</v>
      </c>
      <c r="AF564" s="50">
        <f t="shared" si="11"/>
        <v>0</v>
      </c>
      <c r="AG564" s="50">
        <f t="shared" si="11"/>
        <v>0</v>
      </c>
      <c r="AH564" s="50">
        <f t="shared" si="11"/>
        <v>7</v>
      </c>
      <c r="AI564" s="50">
        <f t="shared" si="11"/>
        <v>0</v>
      </c>
      <c r="AJ564" s="50">
        <f t="shared" si="11"/>
        <v>0</v>
      </c>
      <c r="AK564" s="50">
        <f t="shared" si="11"/>
        <v>26</v>
      </c>
      <c r="AL564" s="50">
        <f t="shared" si="11"/>
        <v>0</v>
      </c>
      <c r="AM564" s="50">
        <f t="shared" si="11"/>
        <v>0</v>
      </c>
      <c r="AN564" s="50">
        <f t="shared" si="11"/>
        <v>0</v>
      </c>
      <c r="AO564" s="50">
        <f t="shared" si="11"/>
        <v>0</v>
      </c>
      <c r="AP564" s="50">
        <f t="shared" si="11"/>
        <v>0</v>
      </c>
      <c r="AQ564" s="50">
        <f t="shared" si="11"/>
        <v>0</v>
      </c>
      <c r="AR564" s="50">
        <f t="shared" si="11"/>
        <v>7</v>
      </c>
      <c r="AS564" s="50">
        <f t="shared" si="11"/>
        <v>5</v>
      </c>
      <c r="AT564" s="50">
        <f t="shared" si="11"/>
        <v>0</v>
      </c>
      <c r="AU564" s="50">
        <f t="shared" si="11"/>
        <v>0</v>
      </c>
      <c r="AV564" s="50">
        <f t="shared" si="11"/>
        <v>1</v>
      </c>
    </row>
    <row r="565" spans="1:48" ht="12.95" hidden="1" customHeight="1" x14ac:dyDescent="0.2">
      <c r="A565" s="32">
        <v>553</v>
      </c>
      <c r="B565" s="6">
        <v>293</v>
      </c>
      <c r="C565" s="33" t="s">
        <v>774</v>
      </c>
      <c r="D565" s="33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  <c r="AI565" s="52"/>
      <c r="AJ565" s="52"/>
      <c r="AK565" s="52"/>
      <c r="AL565" s="52"/>
      <c r="AM565" s="52"/>
      <c r="AN565" s="52"/>
      <c r="AO565" s="52"/>
      <c r="AP565" s="52"/>
      <c r="AQ565" s="52"/>
      <c r="AR565" s="52"/>
      <c r="AS565" s="52"/>
      <c r="AT565" s="52"/>
      <c r="AU565" s="50"/>
      <c r="AV565" s="50"/>
    </row>
    <row r="566" spans="1:48" ht="12.95" hidden="1" customHeight="1" x14ac:dyDescent="0.2">
      <c r="A566" s="32">
        <v>554</v>
      </c>
      <c r="B566" s="6" t="s">
        <v>775</v>
      </c>
      <c r="C566" s="33" t="s">
        <v>776</v>
      </c>
      <c r="D566" s="33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  <c r="AI566" s="52"/>
      <c r="AJ566" s="52"/>
      <c r="AK566" s="52"/>
      <c r="AL566" s="52"/>
      <c r="AM566" s="52"/>
      <c r="AN566" s="52"/>
      <c r="AO566" s="52"/>
      <c r="AP566" s="52"/>
      <c r="AQ566" s="52"/>
      <c r="AR566" s="52"/>
      <c r="AS566" s="52"/>
      <c r="AT566" s="52"/>
      <c r="AU566" s="50"/>
      <c r="AV566" s="50"/>
    </row>
    <row r="567" spans="1:48" ht="12.95" hidden="1" customHeight="1" x14ac:dyDescent="0.2">
      <c r="A567" s="32">
        <v>555</v>
      </c>
      <c r="B567" s="6" t="s">
        <v>777</v>
      </c>
      <c r="C567" s="33" t="s">
        <v>776</v>
      </c>
      <c r="D567" s="33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  <c r="AI567" s="52"/>
      <c r="AJ567" s="52"/>
      <c r="AK567" s="52"/>
      <c r="AL567" s="52"/>
      <c r="AM567" s="52"/>
      <c r="AN567" s="52"/>
      <c r="AO567" s="52"/>
      <c r="AP567" s="52"/>
      <c r="AQ567" s="52"/>
      <c r="AR567" s="52"/>
      <c r="AS567" s="52"/>
      <c r="AT567" s="52"/>
      <c r="AU567" s="50"/>
      <c r="AV567" s="50"/>
    </row>
    <row r="568" spans="1:48" ht="25.7" hidden="1" customHeight="1" x14ac:dyDescent="0.2">
      <c r="A568" s="32">
        <v>556</v>
      </c>
      <c r="B568" s="6">
        <v>295</v>
      </c>
      <c r="C568" s="33" t="s">
        <v>778</v>
      </c>
      <c r="D568" s="33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  <c r="AI568" s="52"/>
      <c r="AJ568" s="52"/>
      <c r="AK568" s="52"/>
      <c r="AL568" s="52"/>
      <c r="AM568" s="52"/>
      <c r="AN568" s="52"/>
      <c r="AO568" s="52"/>
      <c r="AP568" s="52"/>
      <c r="AQ568" s="52"/>
      <c r="AR568" s="52"/>
      <c r="AS568" s="52"/>
      <c r="AT568" s="52"/>
      <c r="AU568" s="50"/>
      <c r="AV568" s="50"/>
    </row>
    <row r="569" spans="1:48" ht="12.95" customHeight="1" x14ac:dyDescent="0.2">
      <c r="A569" s="32">
        <v>557</v>
      </c>
      <c r="B569" s="6" t="s">
        <v>779</v>
      </c>
      <c r="C569" s="33" t="s">
        <v>780</v>
      </c>
      <c r="D569" s="33"/>
      <c r="E569" s="52">
        <v>18</v>
      </c>
      <c r="F569" s="52">
        <v>12</v>
      </c>
      <c r="G569" s="52"/>
      <c r="H569" s="52"/>
      <c r="I569" s="52">
        <v>6</v>
      </c>
      <c r="J569" s="52"/>
      <c r="K569" s="52">
        <v>4</v>
      </c>
      <c r="L569" s="52">
        <v>1</v>
      </c>
      <c r="M569" s="52"/>
      <c r="N569" s="52">
        <v>1</v>
      </c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>
        <v>7</v>
      </c>
      <c r="AI569" s="52"/>
      <c r="AJ569" s="52"/>
      <c r="AK569" s="52">
        <v>5</v>
      </c>
      <c r="AL569" s="52"/>
      <c r="AM569" s="52"/>
      <c r="AN569" s="52"/>
      <c r="AO569" s="52"/>
      <c r="AP569" s="52"/>
      <c r="AQ569" s="52"/>
      <c r="AR569" s="52"/>
      <c r="AS569" s="52"/>
      <c r="AT569" s="52"/>
      <c r="AU569" s="50"/>
      <c r="AV569" s="50"/>
    </row>
    <row r="570" spans="1:48" ht="12.95" customHeight="1" x14ac:dyDescent="0.2">
      <c r="A570" s="32">
        <v>558</v>
      </c>
      <c r="B570" s="6" t="s">
        <v>781</v>
      </c>
      <c r="C570" s="33" t="s">
        <v>780</v>
      </c>
      <c r="D570" s="33"/>
      <c r="E570" s="52">
        <v>15</v>
      </c>
      <c r="F570" s="52">
        <v>12</v>
      </c>
      <c r="G570" s="52"/>
      <c r="H570" s="52"/>
      <c r="I570" s="52">
        <v>3</v>
      </c>
      <c r="J570" s="52"/>
      <c r="K570" s="52"/>
      <c r="L570" s="52"/>
      <c r="M570" s="52"/>
      <c r="N570" s="52"/>
      <c r="O570" s="52"/>
      <c r="P570" s="52"/>
      <c r="Q570" s="52"/>
      <c r="R570" s="52">
        <v>3</v>
      </c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  <c r="AI570" s="52"/>
      <c r="AJ570" s="52"/>
      <c r="AK570" s="52">
        <v>12</v>
      </c>
      <c r="AL570" s="52"/>
      <c r="AM570" s="52"/>
      <c r="AN570" s="52"/>
      <c r="AO570" s="52"/>
      <c r="AP570" s="52"/>
      <c r="AQ570" s="52"/>
      <c r="AR570" s="52"/>
      <c r="AS570" s="52">
        <v>2</v>
      </c>
      <c r="AT570" s="52"/>
      <c r="AU570" s="50"/>
      <c r="AV570" s="50"/>
    </row>
    <row r="571" spans="1:48" ht="12.95" customHeight="1" x14ac:dyDescent="0.2">
      <c r="A571" s="32">
        <v>559</v>
      </c>
      <c r="B571" s="6" t="s">
        <v>782</v>
      </c>
      <c r="C571" s="33" t="s">
        <v>780</v>
      </c>
      <c r="D571" s="33"/>
      <c r="E571" s="52">
        <v>1</v>
      </c>
      <c r="F571" s="52">
        <v>1</v>
      </c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>
        <v>1</v>
      </c>
      <c r="U571" s="52"/>
      <c r="V571" s="52"/>
      <c r="W571" s="52"/>
      <c r="X571" s="52">
        <v>1</v>
      </c>
      <c r="Y571" s="52"/>
      <c r="Z571" s="52"/>
      <c r="AA571" s="52"/>
      <c r="AB571" s="52"/>
      <c r="AC571" s="52"/>
      <c r="AD571" s="52"/>
      <c r="AE571" s="52"/>
      <c r="AF571" s="52"/>
      <c r="AG571" s="52"/>
      <c r="AH571" s="52"/>
      <c r="AI571" s="52"/>
      <c r="AJ571" s="52"/>
      <c r="AK571" s="52"/>
      <c r="AL571" s="52"/>
      <c r="AM571" s="52"/>
      <c r="AN571" s="52"/>
      <c r="AO571" s="52"/>
      <c r="AP571" s="52"/>
      <c r="AQ571" s="52"/>
      <c r="AR571" s="52"/>
      <c r="AS571" s="52">
        <v>1</v>
      </c>
      <c r="AT571" s="52"/>
      <c r="AU571" s="50"/>
      <c r="AV571" s="50"/>
    </row>
    <row r="572" spans="1:48" ht="12.95" customHeight="1" x14ac:dyDescent="0.2">
      <c r="A572" s="32">
        <v>560</v>
      </c>
      <c r="B572" s="6" t="s">
        <v>783</v>
      </c>
      <c r="C572" s="33" t="s">
        <v>780</v>
      </c>
      <c r="D572" s="33"/>
      <c r="E572" s="52">
        <v>5</v>
      </c>
      <c r="F572" s="52">
        <v>5</v>
      </c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>
        <v>2</v>
      </c>
      <c r="U572" s="52"/>
      <c r="V572" s="52"/>
      <c r="W572" s="52">
        <v>1</v>
      </c>
      <c r="X572" s="52"/>
      <c r="Y572" s="52">
        <v>1</v>
      </c>
      <c r="Z572" s="52"/>
      <c r="AA572" s="52"/>
      <c r="AB572" s="52"/>
      <c r="AC572" s="52"/>
      <c r="AD572" s="52"/>
      <c r="AE572" s="52"/>
      <c r="AF572" s="52"/>
      <c r="AG572" s="52"/>
      <c r="AH572" s="52"/>
      <c r="AI572" s="52"/>
      <c r="AJ572" s="52"/>
      <c r="AK572" s="52">
        <v>3</v>
      </c>
      <c r="AL572" s="52"/>
      <c r="AM572" s="52"/>
      <c r="AN572" s="52"/>
      <c r="AO572" s="52"/>
      <c r="AP572" s="52"/>
      <c r="AQ572" s="52"/>
      <c r="AR572" s="52">
        <v>3</v>
      </c>
      <c r="AS572" s="52">
        <v>1</v>
      </c>
      <c r="AT572" s="52"/>
      <c r="AU572" s="50"/>
      <c r="AV572" s="50"/>
    </row>
    <row r="573" spans="1:48" ht="12.95" hidden="1" customHeight="1" x14ac:dyDescent="0.2">
      <c r="A573" s="32">
        <v>561</v>
      </c>
      <c r="B573" s="6">
        <v>297</v>
      </c>
      <c r="C573" s="33" t="s">
        <v>784</v>
      </c>
      <c r="D573" s="33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  <c r="AH573" s="52"/>
      <c r="AI573" s="52"/>
      <c r="AJ573" s="52"/>
      <c r="AK573" s="52"/>
      <c r="AL573" s="52"/>
      <c r="AM573" s="52"/>
      <c r="AN573" s="52"/>
      <c r="AO573" s="52"/>
      <c r="AP573" s="52"/>
      <c r="AQ573" s="52"/>
      <c r="AR573" s="52"/>
      <c r="AS573" s="52"/>
      <c r="AT573" s="52"/>
      <c r="AU573" s="50"/>
      <c r="AV573" s="50"/>
    </row>
    <row r="574" spans="1:48" ht="12.95" hidden="1" customHeight="1" x14ac:dyDescent="0.2">
      <c r="A574" s="32">
        <v>562</v>
      </c>
      <c r="B574" s="6" t="s">
        <v>785</v>
      </c>
      <c r="C574" s="33" t="s">
        <v>784</v>
      </c>
      <c r="D574" s="33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0"/>
      <c r="AV574" s="50"/>
    </row>
    <row r="575" spans="1:48" ht="12.95" hidden="1" customHeight="1" x14ac:dyDescent="0.2">
      <c r="A575" s="32">
        <v>563</v>
      </c>
      <c r="B575" s="6" t="s">
        <v>786</v>
      </c>
      <c r="C575" s="33" t="s">
        <v>784</v>
      </c>
      <c r="D575" s="33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  <c r="AI575" s="52"/>
      <c r="AJ575" s="52"/>
      <c r="AK575" s="52"/>
      <c r="AL575" s="52"/>
      <c r="AM575" s="52"/>
      <c r="AN575" s="52"/>
      <c r="AO575" s="52"/>
      <c r="AP575" s="52"/>
      <c r="AQ575" s="52"/>
      <c r="AR575" s="52"/>
      <c r="AS575" s="52"/>
      <c r="AT575" s="52"/>
      <c r="AU575" s="50"/>
      <c r="AV575" s="50"/>
    </row>
    <row r="576" spans="1:48" ht="12.75" hidden="1" customHeight="1" x14ac:dyDescent="0.2">
      <c r="A576" s="32">
        <v>564</v>
      </c>
      <c r="B576" s="6" t="s">
        <v>787</v>
      </c>
      <c r="C576" s="33" t="s">
        <v>784</v>
      </c>
      <c r="D576" s="33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  <c r="AI576" s="52"/>
      <c r="AJ576" s="52"/>
      <c r="AK576" s="52"/>
      <c r="AL576" s="52"/>
      <c r="AM576" s="52"/>
      <c r="AN576" s="52"/>
      <c r="AO576" s="52"/>
      <c r="AP576" s="52"/>
      <c r="AQ576" s="52"/>
      <c r="AR576" s="52"/>
      <c r="AS576" s="52"/>
      <c r="AT576" s="52"/>
      <c r="AU576" s="50"/>
      <c r="AV576" s="50"/>
    </row>
    <row r="577" spans="1:48" ht="12.95" hidden="1" customHeight="1" x14ac:dyDescent="0.2">
      <c r="A577" s="32">
        <v>565</v>
      </c>
      <c r="B577" s="6" t="s">
        <v>788</v>
      </c>
      <c r="C577" s="33" t="s">
        <v>784</v>
      </c>
      <c r="D577" s="33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  <c r="AI577" s="52"/>
      <c r="AJ577" s="52"/>
      <c r="AK577" s="52"/>
      <c r="AL577" s="52"/>
      <c r="AM577" s="52"/>
      <c r="AN577" s="52"/>
      <c r="AO577" s="52"/>
      <c r="AP577" s="52"/>
      <c r="AQ577" s="52"/>
      <c r="AR577" s="52"/>
      <c r="AS577" s="52"/>
      <c r="AT577" s="52"/>
      <c r="AU577" s="50"/>
      <c r="AV577" s="50"/>
    </row>
    <row r="578" spans="1:48" ht="33.950000000000003" hidden="1" customHeight="1" x14ac:dyDescent="0.2">
      <c r="A578" s="32">
        <v>566</v>
      </c>
      <c r="B578" s="6" t="s">
        <v>789</v>
      </c>
      <c r="C578" s="33" t="s">
        <v>790</v>
      </c>
      <c r="D578" s="33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0"/>
      <c r="AV578" s="50"/>
    </row>
    <row r="579" spans="1:48" ht="33.950000000000003" hidden="1" customHeight="1" x14ac:dyDescent="0.2">
      <c r="A579" s="32">
        <v>567</v>
      </c>
      <c r="B579" s="6" t="s">
        <v>791</v>
      </c>
      <c r="C579" s="33" t="s">
        <v>790</v>
      </c>
      <c r="D579" s="33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  <c r="AI579" s="52"/>
      <c r="AJ579" s="52"/>
      <c r="AK579" s="52"/>
      <c r="AL579" s="52"/>
      <c r="AM579" s="52"/>
      <c r="AN579" s="52"/>
      <c r="AO579" s="52"/>
      <c r="AP579" s="52"/>
      <c r="AQ579" s="52"/>
      <c r="AR579" s="52"/>
      <c r="AS579" s="52"/>
      <c r="AT579" s="52"/>
      <c r="AU579" s="50"/>
      <c r="AV579" s="50"/>
    </row>
    <row r="580" spans="1:48" ht="33.950000000000003" hidden="1" customHeight="1" x14ac:dyDescent="0.2">
      <c r="A580" s="32">
        <v>568</v>
      </c>
      <c r="B580" s="6" t="s">
        <v>792</v>
      </c>
      <c r="C580" s="33" t="s">
        <v>790</v>
      </c>
      <c r="D580" s="33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  <c r="AI580" s="52"/>
      <c r="AJ580" s="52"/>
      <c r="AK580" s="52"/>
      <c r="AL580" s="52"/>
      <c r="AM580" s="52"/>
      <c r="AN580" s="52"/>
      <c r="AO580" s="52"/>
      <c r="AP580" s="52"/>
      <c r="AQ580" s="52"/>
      <c r="AR580" s="52"/>
      <c r="AS580" s="52"/>
      <c r="AT580" s="52"/>
      <c r="AU580" s="50"/>
      <c r="AV580" s="50"/>
    </row>
    <row r="581" spans="1:48" ht="33.950000000000003" hidden="1" customHeight="1" x14ac:dyDescent="0.2">
      <c r="A581" s="32">
        <v>569</v>
      </c>
      <c r="B581" s="6" t="s">
        <v>793</v>
      </c>
      <c r="C581" s="33" t="s">
        <v>790</v>
      </c>
      <c r="D581" s="33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52"/>
      <c r="AE581" s="52"/>
      <c r="AF581" s="52"/>
      <c r="AG581" s="52"/>
      <c r="AH581" s="52"/>
      <c r="AI581" s="52"/>
      <c r="AJ581" s="52"/>
      <c r="AK581" s="52"/>
      <c r="AL581" s="52"/>
      <c r="AM581" s="52"/>
      <c r="AN581" s="52"/>
      <c r="AO581" s="52"/>
      <c r="AP581" s="52"/>
      <c r="AQ581" s="52"/>
      <c r="AR581" s="52"/>
      <c r="AS581" s="52"/>
      <c r="AT581" s="52"/>
      <c r="AU581" s="50"/>
      <c r="AV581" s="50"/>
    </row>
    <row r="582" spans="1:48" ht="33.950000000000003" hidden="1" customHeight="1" x14ac:dyDescent="0.2">
      <c r="A582" s="32">
        <v>570</v>
      </c>
      <c r="B582" s="6" t="s">
        <v>794</v>
      </c>
      <c r="C582" s="33" t="s">
        <v>790</v>
      </c>
      <c r="D582" s="33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0"/>
      <c r="AV582" s="50"/>
    </row>
    <row r="583" spans="1:48" ht="33.950000000000003" hidden="1" customHeight="1" x14ac:dyDescent="0.2">
      <c r="A583" s="32">
        <v>571</v>
      </c>
      <c r="B583" s="6" t="s">
        <v>795</v>
      </c>
      <c r="C583" s="33" t="s">
        <v>796</v>
      </c>
      <c r="D583" s="33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52"/>
      <c r="AE583" s="52"/>
      <c r="AF583" s="52"/>
      <c r="AG583" s="52"/>
      <c r="AH583" s="52"/>
      <c r="AI583" s="52"/>
      <c r="AJ583" s="52"/>
      <c r="AK583" s="52"/>
      <c r="AL583" s="52"/>
      <c r="AM583" s="52"/>
      <c r="AN583" s="52"/>
      <c r="AO583" s="52"/>
      <c r="AP583" s="52"/>
      <c r="AQ583" s="52"/>
      <c r="AR583" s="52"/>
      <c r="AS583" s="52"/>
      <c r="AT583" s="52"/>
      <c r="AU583" s="50"/>
      <c r="AV583" s="50"/>
    </row>
    <row r="584" spans="1:48" ht="33.950000000000003" hidden="1" customHeight="1" x14ac:dyDescent="0.2">
      <c r="A584" s="32">
        <v>572</v>
      </c>
      <c r="B584" s="6" t="s">
        <v>797</v>
      </c>
      <c r="C584" s="33" t="s">
        <v>796</v>
      </c>
      <c r="D584" s="33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  <c r="AD584" s="52"/>
      <c r="AE584" s="52"/>
      <c r="AF584" s="52"/>
      <c r="AG584" s="52"/>
      <c r="AH584" s="52"/>
      <c r="AI584" s="52"/>
      <c r="AJ584" s="52"/>
      <c r="AK584" s="52"/>
      <c r="AL584" s="52"/>
      <c r="AM584" s="52"/>
      <c r="AN584" s="52"/>
      <c r="AO584" s="52"/>
      <c r="AP584" s="52"/>
      <c r="AQ584" s="52"/>
      <c r="AR584" s="52"/>
      <c r="AS584" s="52"/>
      <c r="AT584" s="52"/>
      <c r="AU584" s="50"/>
      <c r="AV584" s="50"/>
    </row>
    <row r="585" spans="1:48" ht="33.950000000000003" hidden="1" customHeight="1" x14ac:dyDescent="0.2">
      <c r="A585" s="32">
        <v>573</v>
      </c>
      <c r="B585" s="6" t="s">
        <v>798</v>
      </c>
      <c r="C585" s="33" t="s">
        <v>796</v>
      </c>
      <c r="D585" s="33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  <c r="AD585" s="52"/>
      <c r="AE585" s="52"/>
      <c r="AF585" s="52"/>
      <c r="AG585" s="52"/>
      <c r="AH585" s="52"/>
      <c r="AI585" s="52"/>
      <c r="AJ585" s="52"/>
      <c r="AK585" s="52"/>
      <c r="AL585" s="52"/>
      <c r="AM585" s="52"/>
      <c r="AN585" s="52"/>
      <c r="AO585" s="52"/>
      <c r="AP585" s="52"/>
      <c r="AQ585" s="52"/>
      <c r="AR585" s="52"/>
      <c r="AS585" s="52"/>
      <c r="AT585" s="52"/>
      <c r="AU585" s="50"/>
      <c r="AV585" s="50"/>
    </row>
    <row r="586" spans="1:48" ht="12.95" hidden="1" customHeight="1" x14ac:dyDescent="0.2">
      <c r="A586" s="32">
        <v>574</v>
      </c>
      <c r="B586" s="6" t="s">
        <v>799</v>
      </c>
      <c r="C586" s="33" t="s">
        <v>800</v>
      </c>
      <c r="D586" s="33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  <c r="AD586" s="52"/>
      <c r="AE586" s="52"/>
      <c r="AF586" s="52"/>
      <c r="AG586" s="52"/>
      <c r="AH586" s="52"/>
      <c r="AI586" s="52"/>
      <c r="AJ586" s="52"/>
      <c r="AK586" s="52"/>
      <c r="AL586" s="52"/>
      <c r="AM586" s="52"/>
      <c r="AN586" s="52"/>
      <c r="AO586" s="52"/>
      <c r="AP586" s="52"/>
      <c r="AQ586" s="52"/>
      <c r="AR586" s="52"/>
      <c r="AS586" s="52"/>
      <c r="AT586" s="52"/>
      <c r="AU586" s="50"/>
      <c r="AV586" s="50"/>
    </row>
    <row r="587" spans="1:48" ht="12.95" hidden="1" customHeight="1" x14ac:dyDescent="0.2">
      <c r="A587" s="32">
        <v>575</v>
      </c>
      <c r="B587" s="6" t="s">
        <v>801</v>
      </c>
      <c r="C587" s="33" t="s">
        <v>800</v>
      </c>
      <c r="D587" s="33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52"/>
      <c r="AE587" s="52"/>
      <c r="AF587" s="52"/>
      <c r="AG587" s="52"/>
      <c r="AH587" s="52"/>
      <c r="AI587" s="52"/>
      <c r="AJ587" s="52"/>
      <c r="AK587" s="52"/>
      <c r="AL587" s="52"/>
      <c r="AM587" s="52"/>
      <c r="AN587" s="52"/>
      <c r="AO587" s="52"/>
      <c r="AP587" s="52"/>
      <c r="AQ587" s="52"/>
      <c r="AR587" s="52"/>
      <c r="AS587" s="52"/>
      <c r="AT587" s="52"/>
      <c r="AU587" s="50"/>
      <c r="AV587" s="50"/>
    </row>
    <row r="588" spans="1:48" ht="12.95" customHeight="1" x14ac:dyDescent="0.2">
      <c r="A588" s="32">
        <v>576</v>
      </c>
      <c r="B588" s="6" t="s">
        <v>802</v>
      </c>
      <c r="C588" s="33" t="s">
        <v>800</v>
      </c>
      <c r="D588" s="33"/>
      <c r="E588" s="52">
        <v>1</v>
      </c>
      <c r="F588" s="52">
        <v>1</v>
      </c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52"/>
      <c r="AE588" s="52"/>
      <c r="AF588" s="52"/>
      <c r="AG588" s="52"/>
      <c r="AH588" s="52"/>
      <c r="AI588" s="52"/>
      <c r="AJ588" s="52"/>
      <c r="AK588" s="52">
        <v>1</v>
      </c>
      <c r="AL588" s="52"/>
      <c r="AM588" s="52"/>
      <c r="AN588" s="52"/>
      <c r="AO588" s="52"/>
      <c r="AP588" s="52"/>
      <c r="AQ588" s="52"/>
      <c r="AR588" s="52"/>
      <c r="AS588" s="52"/>
      <c r="AT588" s="52"/>
      <c r="AU588" s="50"/>
      <c r="AV588" s="50">
        <v>1</v>
      </c>
    </row>
    <row r="589" spans="1:48" ht="12.95" hidden="1" customHeight="1" x14ac:dyDescent="0.2">
      <c r="A589" s="32">
        <v>577</v>
      </c>
      <c r="B589" s="6" t="s">
        <v>2341</v>
      </c>
      <c r="C589" s="33" t="s">
        <v>800</v>
      </c>
      <c r="D589" s="33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52"/>
      <c r="AM589" s="52"/>
      <c r="AN589" s="52"/>
      <c r="AO589" s="52"/>
      <c r="AP589" s="52"/>
      <c r="AQ589" s="52"/>
      <c r="AR589" s="52"/>
      <c r="AS589" s="52"/>
      <c r="AT589" s="52"/>
      <c r="AU589" s="50"/>
      <c r="AV589" s="50"/>
    </row>
    <row r="590" spans="1:48" ht="25.7" hidden="1" customHeight="1" x14ac:dyDescent="0.2">
      <c r="A590" s="32">
        <v>578</v>
      </c>
      <c r="B590" s="6" t="s">
        <v>803</v>
      </c>
      <c r="C590" s="33" t="s">
        <v>804</v>
      </c>
      <c r="D590" s="33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  <c r="AN590" s="52"/>
      <c r="AO590" s="52"/>
      <c r="AP590" s="52"/>
      <c r="AQ590" s="52"/>
      <c r="AR590" s="52"/>
      <c r="AS590" s="52"/>
      <c r="AT590" s="52"/>
      <c r="AU590" s="50"/>
      <c r="AV590" s="50"/>
    </row>
    <row r="591" spans="1:48" ht="25.7" hidden="1" customHeight="1" x14ac:dyDescent="0.2">
      <c r="A591" s="32">
        <v>579</v>
      </c>
      <c r="B591" s="6" t="s">
        <v>805</v>
      </c>
      <c r="C591" s="33" t="s">
        <v>804</v>
      </c>
      <c r="D591" s="33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  <c r="AD591" s="52"/>
      <c r="AE591" s="52"/>
      <c r="AF591" s="52"/>
      <c r="AG591" s="52"/>
      <c r="AH591" s="52"/>
      <c r="AI591" s="52"/>
      <c r="AJ591" s="52"/>
      <c r="AK591" s="52"/>
      <c r="AL591" s="52"/>
      <c r="AM591" s="52"/>
      <c r="AN591" s="52"/>
      <c r="AO591" s="52"/>
      <c r="AP591" s="52"/>
      <c r="AQ591" s="52"/>
      <c r="AR591" s="52"/>
      <c r="AS591" s="52"/>
      <c r="AT591" s="52"/>
      <c r="AU591" s="50"/>
      <c r="AV591" s="50"/>
    </row>
    <row r="592" spans="1:48" ht="25.7" hidden="1" customHeight="1" x14ac:dyDescent="0.2">
      <c r="A592" s="32">
        <v>580</v>
      </c>
      <c r="B592" s="6" t="s">
        <v>806</v>
      </c>
      <c r="C592" s="33" t="s">
        <v>804</v>
      </c>
      <c r="D592" s="33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  <c r="AN592" s="52"/>
      <c r="AO592" s="52"/>
      <c r="AP592" s="52"/>
      <c r="AQ592" s="52"/>
      <c r="AR592" s="52"/>
      <c r="AS592" s="52"/>
      <c r="AT592" s="52"/>
      <c r="AU592" s="50"/>
      <c r="AV592" s="50"/>
    </row>
    <row r="593" spans="1:48" ht="25.7" hidden="1" customHeight="1" x14ac:dyDescent="0.2">
      <c r="A593" s="32">
        <v>581</v>
      </c>
      <c r="B593" s="6" t="s">
        <v>807</v>
      </c>
      <c r="C593" s="33" t="s">
        <v>808</v>
      </c>
      <c r="D593" s="33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  <c r="AN593" s="52"/>
      <c r="AO593" s="52"/>
      <c r="AP593" s="52"/>
      <c r="AQ593" s="52"/>
      <c r="AR593" s="52"/>
      <c r="AS593" s="52"/>
      <c r="AT593" s="52"/>
      <c r="AU593" s="50"/>
      <c r="AV593" s="50"/>
    </row>
    <row r="594" spans="1:48" ht="25.7" customHeight="1" x14ac:dyDescent="0.2">
      <c r="A594" s="32">
        <v>582</v>
      </c>
      <c r="B594" s="6" t="s">
        <v>809</v>
      </c>
      <c r="C594" s="33" t="s">
        <v>808</v>
      </c>
      <c r="D594" s="33"/>
      <c r="E594" s="52">
        <v>2</v>
      </c>
      <c r="F594" s="52">
        <v>2</v>
      </c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>
        <v>1</v>
      </c>
      <c r="U594" s="52"/>
      <c r="V594" s="52"/>
      <c r="W594" s="52"/>
      <c r="X594" s="52">
        <v>1</v>
      </c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>
        <v>1</v>
      </c>
      <c r="AL594" s="52"/>
      <c r="AM594" s="52"/>
      <c r="AN594" s="52"/>
      <c r="AO594" s="52"/>
      <c r="AP594" s="52"/>
      <c r="AQ594" s="52"/>
      <c r="AR594" s="52"/>
      <c r="AS594" s="52">
        <v>1</v>
      </c>
      <c r="AT594" s="52"/>
      <c r="AU594" s="50"/>
      <c r="AV594" s="50"/>
    </row>
    <row r="595" spans="1:48" ht="25.7" customHeight="1" x14ac:dyDescent="0.2">
      <c r="A595" s="32">
        <v>583</v>
      </c>
      <c r="B595" s="6" t="s">
        <v>810</v>
      </c>
      <c r="C595" s="33" t="s">
        <v>808</v>
      </c>
      <c r="D595" s="33"/>
      <c r="E595" s="52">
        <v>2</v>
      </c>
      <c r="F595" s="52">
        <v>2</v>
      </c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>
        <v>2</v>
      </c>
      <c r="AL595" s="52"/>
      <c r="AM595" s="52"/>
      <c r="AN595" s="52"/>
      <c r="AO595" s="52"/>
      <c r="AP595" s="52"/>
      <c r="AQ595" s="52"/>
      <c r="AR595" s="52">
        <v>2</v>
      </c>
      <c r="AS595" s="52"/>
      <c r="AT595" s="52"/>
      <c r="AU595" s="50"/>
      <c r="AV595" s="50"/>
    </row>
    <row r="596" spans="1:48" ht="25.7" hidden="1" customHeight="1" x14ac:dyDescent="0.2">
      <c r="A596" s="32">
        <v>584</v>
      </c>
      <c r="B596" s="6" t="s">
        <v>811</v>
      </c>
      <c r="C596" s="33" t="s">
        <v>808</v>
      </c>
      <c r="D596" s="33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  <c r="AD596" s="52"/>
      <c r="AE596" s="52"/>
      <c r="AF596" s="52"/>
      <c r="AG596" s="52"/>
      <c r="AH596" s="52"/>
      <c r="AI596" s="52"/>
      <c r="AJ596" s="52"/>
      <c r="AK596" s="52"/>
      <c r="AL596" s="52"/>
      <c r="AM596" s="52"/>
      <c r="AN596" s="52"/>
      <c r="AO596" s="52"/>
      <c r="AP596" s="52"/>
      <c r="AQ596" s="52"/>
      <c r="AR596" s="52"/>
      <c r="AS596" s="52"/>
      <c r="AT596" s="52"/>
      <c r="AU596" s="50"/>
      <c r="AV596" s="50"/>
    </row>
    <row r="597" spans="1:48" ht="25.7" hidden="1" customHeight="1" x14ac:dyDescent="0.2">
      <c r="A597" s="32">
        <v>585</v>
      </c>
      <c r="B597" s="6" t="s">
        <v>812</v>
      </c>
      <c r="C597" s="33" t="s">
        <v>808</v>
      </c>
      <c r="D597" s="33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  <c r="AD597" s="52"/>
      <c r="AE597" s="52"/>
      <c r="AF597" s="52"/>
      <c r="AG597" s="52"/>
      <c r="AH597" s="52"/>
      <c r="AI597" s="52"/>
      <c r="AJ597" s="52"/>
      <c r="AK597" s="52"/>
      <c r="AL597" s="52"/>
      <c r="AM597" s="52"/>
      <c r="AN597" s="52"/>
      <c r="AO597" s="52"/>
      <c r="AP597" s="52"/>
      <c r="AQ597" s="52"/>
      <c r="AR597" s="52"/>
      <c r="AS597" s="52"/>
      <c r="AT597" s="52"/>
      <c r="AU597" s="50"/>
      <c r="AV597" s="50"/>
    </row>
    <row r="598" spans="1:48" ht="25.7" hidden="1" customHeight="1" x14ac:dyDescent="0.2">
      <c r="A598" s="32">
        <v>586</v>
      </c>
      <c r="B598" s="6" t="s">
        <v>2315</v>
      </c>
      <c r="C598" s="33" t="s">
        <v>2303</v>
      </c>
      <c r="D598" s="33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  <c r="AN598" s="52"/>
      <c r="AO598" s="52"/>
      <c r="AP598" s="52"/>
      <c r="AQ598" s="52"/>
      <c r="AR598" s="52"/>
      <c r="AS598" s="52"/>
      <c r="AT598" s="52"/>
      <c r="AU598" s="50"/>
      <c r="AV598" s="50"/>
    </row>
    <row r="599" spans="1:48" ht="33.950000000000003" hidden="1" customHeight="1" x14ac:dyDescent="0.2">
      <c r="A599" s="32">
        <v>587</v>
      </c>
      <c r="B599" s="6" t="s">
        <v>2316</v>
      </c>
      <c r="C599" s="33" t="s">
        <v>2303</v>
      </c>
      <c r="D599" s="33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  <c r="AP599" s="52"/>
      <c r="AQ599" s="52"/>
      <c r="AR599" s="52"/>
      <c r="AS599" s="52"/>
      <c r="AT599" s="52"/>
      <c r="AU599" s="50"/>
      <c r="AV599" s="50"/>
    </row>
    <row r="600" spans="1:48" ht="33.950000000000003" hidden="1" customHeight="1" x14ac:dyDescent="0.2">
      <c r="A600" s="32">
        <v>588</v>
      </c>
      <c r="B600" s="6" t="s">
        <v>2317</v>
      </c>
      <c r="C600" s="33" t="s">
        <v>2303</v>
      </c>
      <c r="D600" s="33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  <c r="AP600" s="52"/>
      <c r="AQ600" s="52"/>
      <c r="AR600" s="52"/>
      <c r="AS600" s="52"/>
      <c r="AT600" s="52"/>
      <c r="AU600" s="50"/>
      <c r="AV600" s="50"/>
    </row>
    <row r="601" spans="1:48" ht="33.950000000000003" hidden="1" customHeight="1" x14ac:dyDescent="0.2">
      <c r="A601" s="32">
        <v>589</v>
      </c>
      <c r="B601" s="6" t="s">
        <v>2318</v>
      </c>
      <c r="C601" s="33" t="s">
        <v>2303</v>
      </c>
      <c r="D601" s="33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  <c r="AN601" s="52"/>
      <c r="AO601" s="52"/>
      <c r="AP601" s="52"/>
      <c r="AQ601" s="52"/>
      <c r="AR601" s="52"/>
      <c r="AS601" s="52"/>
      <c r="AT601" s="52"/>
      <c r="AU601" s="50"/>
      <c r="AV601" s="50"/>
    </row>
    <row r="602" spans="1:48" ht="25.7" hidden="1" customHeight="1" x14ac:dyDescent="0.2">
      <c r="A602" s="32">
        <v>590</v>
      </c>
      <c r="B602" s="6" t="s">
        <v>2319</v>
      </c>
      <c r="C602" s="33" t="s">
        <v>2304</v>
      </c>
      <c r="D602" s="33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  <c r="AN602" s="52"/>
      <c r="AO602" s="52"/>
      <c r="AP602" s="52"/>
      <c r="AQ602" s="52"/>
      <c r="AR602" s="52"/>
      <c r="AS602" s="52"/>
      <c r="AT602" s="52"/>
      <c r="AU602" s="50"/>
      <c r="AV602" s="50"/>
    </row>
    <row r="603" spans="1:48" ht="25.7" hidden="1" customHeight="1" x14ac:dyDescent="0.2">
      <c r="A603" s="32">
        <v>591</v>
      </c>
      <c r="B603" s="6" t="s">
        <v>2320</v>
      </c>
      <c r="C603" s="33" t="s">
        <v>2304</v>
      </c>
      <c r="D603" s="33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  <c r="AN603" s="52"/>
      <c r="AO603" s="52"/>
      <c r="AP603" s="52"/>
      <c r="AQ603" s="52"/>
      <c r="AR603" s="52"/>
      <c r="AS603" s="52"/>
      <c r="AT603" s="52"/>
      <c r="AU603" s="50"/>
      <c r="AV603" s="50"/>
    </row>
    <row r="604" spans="1:48" ht="25.7" hidden="1" customHeight="1" x14ac:dyDescent="0.2">
      <c r="A604" s="32">
        <v>592</v>
      </c>
      <c r="B604" s="6" t="s">
        <v>2321</v>
      </c>
      <c r="C604" s="33" t="s">
        <v>2304</v>
      </c>
      <c r="D604" s="33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  <c r="AN604" s="52"/>
      <c r="AO604" s="52"/>
      <c r="AP604" s="52"/>
      <c r="AQ604" s="52"/>
      <c r="AR604" s="52"/>
      <c r="AS604" s="52"/>
      <c r="AT604" s="52"/>
      <c r="AU604" s="50"/>
      <c r="AV604" s="50"/>
    </row>
    <row r="605" spans="1:48" ht="25.7" hidden="1" customHeight="1" x14ac:dyDescent="0.2">
      <c r="A605" s="32">
        <v>593</v>
      </c>
      <c r="B605" s="6" t="s">
        <v>2322</v>
      </c>
      <c r="C605" s="33" t="s">
        <v>2304</v>
      </c>
      <c r="D605" s="33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  <c r="AN605" s="52"/>
      <c r="AO605" s="52"/>
      <c r="AP605" s="52"/>
      <c r="AQ605" s="52"/>
      <c r="AR605" s="52"/>
      <c r="AS605" s="52"/>
      <c r="AT605" s="52"/>
      <c r="AU605" s="50"/>
      <c r="AV605" s="50"/>
    </row>
    <row r="606" spans="1:48" ht="25.7" hidden="1" customHeight="1" x14ac:dyDescent="0.2">
      <c r="A606" s="32">
        <v>594</v>
      </c>
      <c r="B606" s="6" t="s">
        <v>813</v>
      </c>
      <c r="C606" s="33" t="s">
        <v>814</v>
      </c>
      <c r="D606" s="33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  <c r="AC606" s="52"/>
      <c r="AD606" s="52"/>
      <c r="AE606" s="52"/>
      <c r="AF606" s="52"/>
      <c r="AG606" s="52"/>
      <c r="AH606" s="52"/>
      <c r="AI606" s="52"/>
      <c r="AJ606" s="52"/>
      <c r="AK606" s="52"/>
      <c r="AL606" s="52"/>
      <c r="AM606" s="52"/>
      <c r="AN606" s="52"/>
      <c r="AO606" s="52"/>
      <c r="AP606" s="52"/>
      <c r="AQ606" s="52"/>
      <c r="AR606" s="52"/>
      <c r="AS606" s="52"/>
      <c r="AT606" s="52"/>
      <c r="AU606" s="50"/>
      <c r="AV606" s="50"/>
    </row>
    <row r="607" spans="1:48" ht="25.7" hidden="1" customHeight="1" x14ac:dyDescent="0.2">
      <c r="A607" s="32">
        <v>595</v>
      </c>
      <c r="B607" s="6" t="s">
        <v>815</v>
      </c>
      <c r="C607" s="33" t="s">
        <v>814</v>
      </c>
      <c r="D607" s="33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  <c r="AN607" s="52"/>
      <c r="AO607" s="52"/>
      <c r="AP607" s="52"/>
      <c r="AQ607" s="52"/>
      <c r="AR607" s="52"/>
      <c r="AS607" s="52"/>
      <c r="AT607" s="52"/>
      <c r="AU607" s="50"/>
      <c r="AV607" s="50"/>
    </row>
    <row r="608" spans="1:48" ht="25.7" hidden="1" customHeight="1" x14ac:dyDescent="0.2">
      <c r="A608" s="32">
        <v>596</v>
      </c>
      <c r="B608" s="6" t="s">
        <v>816</v>
      </c>
      <c r="C608" s="33" t="s">
        <v>814</v>
      </c>
      <c r="D608" s="33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  <c r="AN608" s="52"/>
      <c r="AO608" s="52"/>
      <c r="AP608" s="52"/>
      <c r="AQ608" s="52"/>
      <c r="AR608" s="52"/>
      <c r="AS608" s="52"/>
      <c r="AT608" s="52"/>
      <c r="AU608" s="50"/>
      <c r="AV608" s="50"/>
    </row>
    <row r="609" spans="1:48" ht="25.7" hidden="1" customHeight="1" x14ac:dyDescent="0.2">
      <c r="A609" s="32">
        <v>597</v>
      </c>
      <c r="B609" s="6" t="s">
        <v>817</v>
      </c>
      <c r="C609" s="33" t="s">
        <v>814</v>
      </c>
      <c r="D609" s="33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  <c r="AN609" s="52"/>
      <c r="AO609" s="52"/>
      <c r="AP609" s="52"/>
      <c r="AQ609" s="52"/>
      <c r="AR609" s="52"/>
      <c r="AS609" s="52"/>
      <c r="AT609" s="52"/>
      <c r="AU609" s="50"/>
      <c r="AV609" s="50"/>
    </row>
    <row r="610" spans="1:48" ht="25.7" hidden="1" customHeight="1" x14ac:dyDescent="0.2">
      <c r="A610" s="32">
        <v>598</v>
      </c>
      <c r="B610" s="6" t="s">
        <v>818</v>
      </c>
      <c r="C610" s="33" t="s">
        <v>819</v>
      </c>
      <c r="D610" s="33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  <c r="AN610" s="52"/>
      <c r="AO610" s="52"/>
      <c r="AP610" s="52"/>
      <c r="AQ610" s="52"/>
      <c r="AR610" s="52"/>
      <c r="AS610" s="52"/>
      <c r="AT610" s="52"/>
      <c r="AU610" s="50"/>
      <c r="AV610" s="50"/>
    </row>
    <row r="611" spans="1:48" ht="25.7" customHeight="1" x14ac:dyDescent="0.2">
      <c r="A611" s="32">
        <v>599</v>
      </c>
      <c r="B611" s="6" t="s">
        <v>820</v>
      </c>
      <c r="C611" s="33" t="s">
        <v>819</v>
      </c>
      <c r="D611" s="33"/>
      <c r="E611" s="52">
        <v>1</v>
      </c>
      <c r="F611" s="52">
        <v>1</v>
      </c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>
        <v>1</v>
      </c>
      <c r="AL611" s="52"/>
      <c r="AM611" s="52"/>
      <c r="AN611" s="52"/>
      <c r="AO611" s="52"/>
      <c r="AP611" s="52"/>
      <c r="AQ611" s="52"/>
      <c r="AR611" s="52">
        <v>1</v>
      </c>
      <c r="AS611" s="52"/>
      <c r="AT611" s="52"/>
      <c r="AU611" s="50"/>
      <c r="AV611" s="50"/>
    </row>
    <row r="612" spans="1:48" ht="25.7" hidden="1" customHeight="1" x14ac:dyDescent="0.2">
      <c r="A612" s="32">
        <v>600</v>
      </c>
      <c r="B612" s="6" t="s">
        <v>821</v>
      </c>
      <c r="C612" s="33" t="s">
        <v>819</v>
      </c>
      <c r="D612" s="33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  <c r="AD612" s="52"/>
      <c r="AE612" s="52"/>
      <c r="AF612" s="52"/>
      <c r="AG612" s="52"/>
      <c r="AH612" s="52"/>
      <c r="AI612" s="52"/>
      <c r="AJ612" s="52"/>
      <c r="AK612" s="52"/>
      <c r="AL612" s="52"/>
      <c r="AM612" s="52"/>
      <c r="AN612" s="52"/>
      <c r="AO612" s="52"/>
      <c r="AP612" s="52"/>
      <c r="AQ612" s="52"/>
      <c r="AR612" s="52"/>
      <c r="AS612" s="52"/>
      <c r="AT612" s="52"/>
      <c r="AU612" s="50"/>
      <c r="AV612" s="50"/>
    </row>
    <row r="613" spans="1:48" ht="25.7" hidden="1" customHeight="1" x14ac:dyDescent="0.2">
      <c r="A613" s="32">
        <v>601</v>
      </c>
      <c r="B613" s="6" t="s">
        <v>822</v>
      </c>
      <c r="C613" s="33" t="s">
        <v>819</v>
      </c>
      <c r="D613" s="33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  <c r="AN613" s="52"/>
      <c r="AO613" s="52"/>
      <c r="AP613" s="52"/>
      <c r="AQ613" s="52"/>
      <c r="AR613" s="52"/>
      <c r="AS613" s="52"/>
      <c r="AT613" s="52"/>
      <c r="AU613" s="50"/>
      <c r="AV613" s="50"/>
    </row>
    <row r="614" spans="1:48" ht="12.95" hidden="1" customHeight="1" x14ac:dyDescent="0.2">
      <c r="A614" s="32">
        <v>602</v>
      </c>
      <c r="B614" s="6">
        <v>304</v>
      </c>
      <c r="C614" s="33" t="s">
        <v>823</v>
      </c>
      <c r="D614" s="33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  <c r="AN614" s="52"/>
      <c r="AO614" s="52"/>
      <c r="AP614" s="52"/>
      <c r="AQ614" s="52"/>
      <c r="AR614" s="52"/>
      <c r="AS614" s="52"/>
      <c r="AT614" s="52"/>
      <c r="AU614" s="50"/>
      <c r="AV614" s="50"/>
    </row>
    <row r="615" spans="1:48" ht="12.95" customHeight="1" x14ac:dyDescent="0.2">
      <c r="A615" s="32">
        <v>603</v>
      </c>
      <c r="B615" s="6" t="s">
        <v>824</v>
      </c>
      <c r="C615" s="33" t="s">
        <v>823</v>
      </c>
      <c r="D615" s="33"/>
      <c r="E615" s="52">
        <v>1</v>
      </c>
      <c r="F615" s="52">
        <v>1</v>
      </c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>
        <v>1</v>
      </c>
      <c r="AL615" s="52"/>
      <c r="AM615" s="52"/>
      <c r="AN615" s="52"/>
      <c r="AO615" s="52"/>
      <c r="AP615" s="52"/>
      <c r="AQ615" s="52"/>
      <c r="AR615" s="52">
        <v>1</v>
      </c>
      <c r="AS615" s="52"/>
      <c r="AT615" s="52"/>
      <c r="AU615" s="50"/>
      <c r="AV615" s="50"/>
    </row>
    <row r="616" spans="1:48" ht="12.95" hidden="1" customHeight="1" x14ac:dyDescent="0.2">
      <c r="A616" s="32">
        <v>604</v>
      </c>
      <c r="B616" s="6" t="s">
        <v>825</v>
      </c>
      <c r="C616" s="33" t="s">
        <v>823</v>
      </c>
      <c r="D616" s="33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  <c r="AN616" s="52"/>
      <c r="AO616" s="52"/>
      <c r="AP616" s="52"/>
      <c r="AQ616" s="52"/>
      <c r="AR616" s="52"/>
      <c r="AS616" s="52"/>
      <c r="AT616" s="52"/>
      <c r="AU616" s="50"/>
      <c r="AV616" s="50"/>
    </row>
    <row r="617" spans="1:48" ht="33.950000000000003" customHeight="1" x14ac:dyDescent="0.2">
      <c r="A617" s="32">
        <v>605</v>
      </c>
      <c r="B617" s="6" t="s">
        <v>826</v>
      </c>
      <c r="C617" s="33" t="s">
        <v>827</v>
      </c>
      <c r="D617" s="33"/>
      <c r="E617" s="50">
        <f t="shared" ref="E617:AV617" si="12">SUM(E619:E681)</f>
        <v>177</v>
      </c>
      <c r="F617" s="50">
        <f t="shared" si="12"/>
        <v>154</v>
      </c>
      <c r="G617" s="50">
        <f t="shared" si="12"/>
        <v>0</v>
      </c>
      <c r="H617" s="50">
        <f t="shared" si="12"/>
        <v>4</v>
      </c>
      <c r="I617" s="50">
        <f t="shared" si="12"/>
        <v>19</v>
      </c>
      <c r="J617" s="50">
        <f t="shared" si="12"/>
        <v>0</v>
      </c>
      <c r="K617" s="50">
        <f t="shared" si="12"/>
        <v>8</v>
      </c>
      <c r="L617" s="50">
        <f t="shared" si="12"/>
        <v>0</v>
      </c>
      <c r="M617" s="50">
        <f t="shared" si="12"/>
        <v>0</v>
      </c>
      <c r="N617" s="50">
        <f t="shared" si="12"/>
        <v>1</v>
      </c>
      <c r="O617" s="50">
        <f t="shared" si="12"/>
        <v>0</v>
      </c>
      <c r="P617" s="50">
        <f t="shared" si="12"/>
        <v>0</v>
      </c>
      <c r="Q617" s="50">
        <f t="shared" si="12"/>
        <v>2</v>
      </c>
      <c r="R617" s="50">
        <f t="shared" si="12"/>
        <v>8</v>
      </c>
      <c r="S617" s="50">
        <f t="shared" si="12"/>
        <v>0</v>
      </c>
      <c r="T617" s="50">
        <f t="shared" si="12"/>
        <v>18</v>
      </c>
      <c r="U617" s="50">
        <f t="shared" si="12"/>
        <v>0</v>
      </c>
      <c r="V617" s="50">
        <f t="shared" si="12"/>
        <v>2</v>
      </c>
      <c r="W617" s="50">
        <f t="shared" si="12"/>
        <v>2</v>
      </c>
      <c r="X617" s="50">
        <f t="shared" si="12"/>
        <v>4</v>
      </c>
      <c r="Y617" s="50">
        <f t="shared" si="12"/>
        <v>9</v>
      </c>
      <c r="Z617" s="50">
        <f t="shared" si="12"/>
        <v>1</v>
      </c>
      <c r="AA617" s="50">
        <f t="shared" si="12"/>
        <v>0</v>
      </c>
      <c r="AB617" s="50">
        <f t="shared" si="12"/>
        <v>1</v>
      </c>
      <c r="AC617" s="50">
        <f t="shared" si="12"/>
        <v>0</v>
      </c>
      <c r="AD617" s="50">
        <f t="shared" si="12"/>
        <v>8</v>
      </c>
      <c r="AE617" s="50">
        <f t="shared" si="12"/>
        <v>0</v>
      </c>
      <c r="AF617" s="50">
        <f t="shared" si="12"/>
        <v>0</v>
      </c>
      <c r="AG617" s="50">
        <f t="shared" si="12"/>
        <v>0</v>
      </c>
      <c r="AH617" s="50">
        <f t="shared" si="12"/>
        <v>52</v>
      </c>
      <c r="AI617" s="50">
        <f t="shared" si="12"/>
        <v>0</v>
      </c>
      <c r="AJ617" s="50">
        <f t="shared" si="12"/>
        <v>0</v>
      </c>
      <c r="AK617" s="50">
        <f t="shared" si="12"/>
        <v>74</v>
      </c>
      <c r="AL617" s="50">
        <f t="shared" si="12"/>
        <v>0</v>
      </c>
      <c r="AM617" s="50">
        <f t="shared" si="12"/>
        <v>1</v>
      </c>
      <c r="AN617" s="50">
        <f t="shared" si="12"/>
        <v>0</v>
      </c>
      <c r="AO617" s="50">
        <f t="shared" si="12"/>
        <v>1</v>
      </c>
      <c r="AP617" s="50">
        <f t="shared" si="12"/>
        <v>1</v>
      </c>
      <c r="AQ617" s="50">
        <f t="shared" si="12"/>
        <v>12</v>
      </c>
      <c r="AR617" s="50">
        <f t="shared" si="12"/>
        <v>26</v>
      </c>
      <c r="AS617" s="50">
        <f t="shared" si="12"/>
        <v>9</v>
      </c>
      <c r="AT617" s="50">
        <f t="shared" si="12"/>
        <v>32</v>
      </c>
      <c r="AU617" s="50">
        <f t="shared" si="12"/>
        <v>0</v>
      </c>
      <c r="AV617" s="50">
        <f t="shared" si="12"/>
        <v>6</v>
      </c>
    </row>
    <row r="618" spans="1:48" ht="33.950000000000003" customHeight="1" x14ac:dyDescent="0.2">
      <c r="A618" s="32">
        <v>606</v>
      </c>
      <c r="B618" s="6" t="s">
        <v>828</v>
      </c>
      <c r="C618" s="33" t="s">
        <v>829</v>
      </c>
      <c r="D618" s="33"/>
      <c r="E618" s="50">
        <f t="shared" ref="E618:AV618" si="13">SUM(E619:E658)</f>
        <v>177</v>
      </c>
      <c r="F618" s="50">
        <f t="shared" si="13"/>
        <v>154</v>
      </c>
      <c r="G618" s="50">
        <f t="shared" si="13"/>
        <v>0</v>
      </c>
      <c r="H618" s="50">
        <f t="shared" si="13"/>
        <v>4</v>
      </c>
      <c r="I618" s="50">
        <f t="shared" si="13"/>
        <v>19</v>
      </c>
      <c r="J618" s="50">
        <f t="shared" si="13"/>
        <v>0</v>
      </c>
      <c r="K618" s="50">
        <f t="shared" si="13"/>
        <v>8</v>
      </c>
      <c r="L618" s="50">
        <f t="shared" si="13"/>
        <v>0</v>
      </c>
      <c r="M618" s="50">
        <f t="shared" si="13"/>
        <v>0</v>
      </c>
      <c r="N618" s="50">
        <f t="shared" si="13"/>
        <v>1</v>
      </c>
      <c r="O618" s="50">
        <f t="shared" si="13"/>
        <v>0</v>
      </c>
      <c r="P618" s="50">
        <f t="shared" si="13"/>
        <v>0</v>
      </c>
      <c r="Q618" s="50">
        <f t="shared" si="13"/>
        <v>2</v>
      </c>
      <c r="R618" s="50">
        <f t="shared" si="13"/>
        <v>8</v>
      </c>
      <c r="S618" s="50">
        <f t="shared" si="13"/>
        <v>0</v>
      </c>
      <c r="T618" s="50">
        <f t="shared" si="13"/>
        <v>18</v>
      </c>
      <c r="U618" s="50">
        <f t="shared" si="13"/>
        <v>0</v>
      </c>
      <c r="V618" s="50">
        <f t="shared" si="13"/>
        <v>2</v>
      </c>
      <c r="W618" s="50">
        <f t="shared" si="13"/>
        <v>2</v>
      </c>
      <c r="X618" s="50">
        <f t="shared" si="13"/>
        <v>4</v>
      </c>
      <c r="Y618" s="50">
        <f t="shared" si="13"/>
        <v>9</v>
      </c>
      <c r="Z618" s="50">
        <f t="shared" si="13"/>
        <v>1</v>
      </c>
      <c r="AA618" s="50">
        <f t="shared" si="13"/>
        <v>0</v>
      </c>
      <c r="AB618" s="50">
        <f t="shared" si="13"/>
        <v>1</v>
      </c>
      <c r="AC618" s="50">
        <f t="shared" si="13"/>
        <v>0</v>
      </c>
      <c r="AD618" s="50">
        <f t="shared" si="13"/>
        <v>8</v>
      </c>
      <c r="AE618" s="50">
        <f t="shared" si="13"/>
        <v>0</v>
      </c>
      <c r="AF618" s="50">
        <f t="shared" si="13"/>
        <v>0</v>
      </c>
      <c r="AG618" s="50">
        <f t="shared" si="13"/>
        <v>0</v>
      </c>
      <c r="AH618" s="50">
        <f t="shared" si="13"/>
        <v>52</v>
      </c>
      <c r="AI618" s="50">
        <f t="shared" si="13"/>
        <v>0</v>
      </c>
      <c r="AJ618" s="50">
        <f t="shared" si="13"/>
        <v>0</v>
      </c>
      <c r="AK618" s="50">
        <f t="shared" si="13"/>
        <v>74</v>
      </c>
      <c r="AL618" s="50">
        <f t="shared" si="13"/>
        <v>0</v>
      </c>
      <c r="AM618" s="50">
        <f t="shared" si="13"/>
        <v>1</v>
      </c>
      <c r="AN618" s="50">
        <f t="shared" si="13"/>
        <v>0</v>
      </c>
      <c r="AO618" s="50">
        <f t="shared" si="13"/>
        <v>1</v>
      </c>
      <c r="AP618" s="50">
        <f t="shared" si="13"/>
        <v>1</v>
      </c>
      <c r="AQ618" s="50">
        <f t="shared" si="13"/>
        <v>12</v>
      </c>
      <c r="AR618" s="50">
        <f t="shared" si="13"/>
        <v>26</v>
      </c>
      <c r="AS618" s="50">
        <f t="shared" si="13"/>
        <v>9</v>
      </c>
      <c r="AT618" s="50">
        <f t="shared" si="13"/>
        <v>32</v>
      </c>
      <c r="AU618" s="50">
        <f t="shared" si="13"/>
        <v>0</v>
      </c>
      <c r="AV618" s="50">
        <f t="shared" si="13"/>
        <v>6</v>
      </c>
    </row>
    <row r="619" spans="1:48" ht="36.75" customHeight="1" x14ac:dyDescent="0.2">
      <c r="A619" s="32">
        <v>607</v>
      </c>
      <c r="B619" s="6" t="s">
        <v>830</v>
      </c>
      <c r="C619" s="33" t="s">
        <v>831</v>
      </c>
      <c r="D619" s="33"/>
      <c r="E619" s="52">
        <v>3</v>
      </c>
      <c r="F619" s="52">
        <v>3</v>
      </c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  <c r="AH619" s="52">
        <v>3</v>
      </c>
      <c r="AI619" s="52"/>
      <c r="AJ619" s="52"/>
      <c r="AK619" s="52"/>
      <c r="AL619" s="52"/>
      <c r="AM619" s="52"/>
      <c r="AN619" s="52"/>
      <c r="AO619" s="52"/>
      <c r="AP619" s="52"/>
      <c r="AQ619" s="52"/>
      <c r="AR619" s="52"/>
      <c r="AS619" s="52"/>
      <c r="AT619" s="52">
        <v>3</v>
      </c>
      <c r="AU619" s="50"/>
      <c r="AV619" s="50"/>
    </row>
    <row r="620" spans="1:48" ht="36" customHeight="1" x14ac:dyDescent="0.2">
      <c r="A620" s="32">
        <v>608</v>
      </c>
      <c r="B620" s="6" t="s">
        <v>832</v>
      </c>
      <c r="C620" s="33" t="s">
        <v>831</v>
      </c>
      <c r="D620" s="33"/>
      <c r="E620" s="52">
        <v>20</v>
      </c>
      <c r="F620" s="52">
        <v>19</v>
      </c>
      <c r="G620" s="52"/>
      <c r="H620" s="52">
        <v>1</v>
      </c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  <c r="AH620" s="52">
        <v>16</v>
      </c>
      <c r="AI620" s="52"/>
      <c r="AJ620" s="52"/>
      <c r="AK620" s="52">
        <v>3</v>
      </c>
      <c r="AL620" s="52"/>
      <c r="AM620" s="52"/>
      <c r="AN620" s="52"/>
      <c r="AO620" s="52"/>
      <c r="AP620" s="52"/>
      <c r="AQ620" s="52"/>
      <c r="AR620" s="52">
        <v>5</v>
      </c>
      <c r="AS620" s="52"/>
      <c r="AT620" s="52">
        <v>18</v>
      </c>
      <c r="AU620" s="50"/>
      <c r="AV620" s="50">
        <v>1</v>
      </c>
    </row>
    <row r="621" spans="1:48" ht="37.5" customHeight="1" x14ac:dyDescent="0.2">
      <c r="A621" s="32">
        <v>609</v>
      </c>
      <c r="B621" s="6" t="s">
        <v>833</v>
      </c>
      <c r="C621" s="33" t="s">
        <v>831</v>
      </c>
      <c r="D621" s="33"/>
      <c r="E621" s="52">
        <v>1</v>
      </c>
      <c r="F621" s="52"/>
      <c r="G621" s="52"/>
      <c r="H621" s="52"/>
      <c r="I621" s="52">
        <v>1</v>
      </c>
      <c r="J621" s="52"/>
      <c r="K621" s="52"/>
      <c r="L621" s="52"/>
      <c r="M621" s="52"/>
      <c r="N621" s="52"/>
      <c r="O621" s="52"/>
      <c r="P621" s="52"/>
      <c r="Q621" s="52">
        <v>1</v>
      </c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  <c r="AN621" s="52"/>
      <c r="AO621" s="52"/>
      <c r="AP621" s="52"/>
      <c r="AQ621" s="52"/>
      <c r="AR621" s="52"/>
      <c r="AS621" s="52"/>
      <c r="AT621" s="52"/>
      <c r="AU621" s="50"/>
      <c r="AV621" s="50"/>
    </row>
    <row r="622" spans="1:48" ht="33.950000000000003" hidden="1" customHeight="1" x14ac:dyDescent="0.2">
      <c r="A622" s="32">
        <v>610</v>
      </c>
      <c r="B622" s="6" t="s">
        <v>834</v>
      </c>
      <c r="C622" s="33" t="s">
        <v>835</v>
      </c>
      <c r="D622" s="33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  <c r="AN622" s="52"/>
      <c r="AO622" s="52"/>
      <c r="AP622" s="52"/>
      <c r="AQ622" s="52"/>
      <c r="AR622" s="52"/>
      <c r="AS622" s="52"/>
      <c r="AT622" s="52"/>
      <c r="AU622" s="50"/>
      <c r="AV622" s="50"/>
    </row>
    <row r="623" spans="1:48" ht="33.950000000000003" customHeight="1" x14ac:dyDescent="0.2">
      <c r="A623" s="32">
        <v>611</v>
      </c>
      <c r="B623" s="6" t="s">
        <v>836</v>
      </c>
      <c r="C623" s="33" t="s">
        <v>835</v>
      </c>
      <c r="D623" s="33"/>
      <c r="E623" s="52">
        <v>2</v>
      </c>
      <c r="F623" s="52">
        <v>2</v>
      </c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>
        <v>2</v>
      </c>
      <c r="U623" s="52"/>
      <c r="V623" s="52"/>
      <c r="W623" s="52"/>
      <c r="X623" s="52"/>
      <c r="Y623" s="52">
        <v>1</v>
      </c>
      <c r="Z623" s="52">
        <v>1</v>
      </c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  <c r="AN623" s="52"/>
      <c r="AO623" s="52"/>
      <c r="AP623" s="52">
        <v>1</v>
      </c>
      <c r="AQ623" s="52">
        <v>2</v>
      </c>
      <c r="AR623" s="52">
        <v>2</v>
      </c>
      <c r="AS623" s="52"/>
      <c r="AT623" s="52"/>
      <c r="AU623" s="50"/>
      <c r="AV623" s="50">
        <v>2</v>
      </c>
    </row>
    <row r="624" spans="1:48" ht="45.4" customHeight="1" x14ac:dyDescent="0.2">
      <c r="A624" s="32">
        <v>612</v>
      </c>
      <c r="B624" s="6" t="s">
        <v>837</v>
      </c>
      <c r="C624" s="33" t="s">
        <v>838</v>
      </c>
      <c r="D624" s="33"/>
      <c r="E624" s="52">
        <v>7</v>
      </c>
      <c r="F624" s="52">
        <v>7</v>
      </c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>
        <v>7</v>
      </c>
      <c r="AL624" s="52"/>
      <c r="AM624" s="52"/>
      <c r="AN624" s="52"/>
      <c r="AO624" s="52"/>
      <c r="AP624" s="52"/>
      <c r="AQ624" s="52"/>
      <c r="AR624" s="52">
        <v>3</v>
      </c>
      <c r="AS624" s="52"/>
      <c r="AT624" s="52"/>
      <c r="AU624" s="50"/>
      <c r="AV624" s="50">
        <v>1</v>
      </c>
    </row>
    <row r="625" spans="1:48" ht="45.4" customHeight="1" x14ac:dyDescent="0.2">
      <c r="A625" s="32">
        <v>613</v>
      </c>
      <c r="B625" s="6" t="s">
        <v>839</v>
      </c>
      <c r="C625" s="33" t="s">
        <v>838</v>
      </c>
      <c r="D625" s="33"/>
      <c r="E625" s="52">
        <v>15</v>
      </c>
      <c r="F625" s="52">
        <v>13</v>
      </c>
      <c r="G625" s="52"/>
      <c r="H625" s="52">
        <v>1</v>
      </c>
      <c r="I625" s="52">
        <v>1</v>
      </c>
      <c r="J625" s="52"/>
      <c r="K625" s="52"/>
      <c r="L625" s="52"/>
      <c r="M625" s="52"/>
      <c r="N625" s="52"/>
      <c r="O625" s="52"/>
      <c r="P625" s="52"/>
      <c r="Q625" s="52">
        <v>1</v>
      </c>
      <c r="R625" s="52"/>
      <c r="S625" s="52"/>
      <c r="T625" s="52">
        <v>8</v>
      </c>
      <c r="U625" s="52"/>
      <c r="V625" s="52">
        <v>1</v>
      </c>
      <c r="W625" s="52">
        <v>1</v>
      </c>
      <c r="X625" s="52">
        <v>2</v>
      </c>
      <c r="Y625" s="52">
        <v>4</v>
      </c>
      <c r="Z625" s="52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>
        <v>4</v>
      </c>
      <c r="AL625" s="52"/>
      <c r="AM625" s="52">
        <v>1</v>
      </c>
      <c r="AN625" s="52"/>
      <c r="AO625" s="52">
        <v>1</v>
      </c>
      <c r="AP625" s="52"/>
      <c r="AQ625" s="52">
        <v>8</v>
      </c>
      <c r="AR625" s="52">
        <v>6</v>
      </c>
      <c r="AS625" s="52">
        <v>2</v>
      </c>
      <c r="AT625" s="52">
        <v>8</v>
      </c>
      <c r="AU625" s="50"/>
      <c r="AV625" s="50">
        <v>2</v>
      </c>
    </row>
    <row r="626" spans="1:48" ht="45.4" customHeight="1" x14ac:dyDescent="0.2">
      <c r="A626" s="32">
        <v>614</v>
      </c>
      <c r="B626" s="6" t="s">
        <v>840</v>
      </c>
      <c r="C626" s="33" t="s">
        <v>838</v>
      </c>
      <c r="D626" s="33"/>
      <c r="E626" s="52">
        <v>4</v>
      </c>
      <c r="F626" s="52">
        <v>4</v>
      </c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>
        <v>3</v>
      </c>
      <c r="U626" s="52"/>
      <c r="V626" s="52"/>
      <c r="W626" s="52"/>
      <c r="X626" s="52">
        <v>1</v>
      </c>
      <c r="Y626" s="52">
        <v>2</v>
      </c>
      <c r="Z626" s="52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>
        <v>1</v>
      </c>
      <c r="AL626" s="52"/>
      <c r="AM626" s="52"/>
      <c r="AN626" s="52"/>
      <c r="AO626" s="52"/>
      <c r="AP626" s="52"/>
      <c r="AQ626" s="52">
        <v>2</v>
      </c>
      <c r="AR626" s="52">
        <v>2</v>
      </c>
      <c r="AS626" s="52"/>
      <c r="AT626" s="52">
        <v>1</v>
      </c>
      <c r="AU626" s="50"/>
      <c r="AV626" s="50"/>
    </row>
    <row r="627" spans="1:48" ht="45.4" hidden="1" customHeight="1" x14ac:dyDescent="0.2">
      <c r="A627" s="32">
        <v>615</v>
      </c>
      <c r="B627" s="6" t="s">
        <v>841</v>
      </c>
      <c r="C627" s="33" t="s">
        <v>842</v>
      </c>
      <c r="D627" s="33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  <c r="AP627" s="52"/>
      <c r="AQ627" s="52"/>
      <c r="AR627" s="52"/>
      <c r="AS627" s="52"/>
      <c r="AT627" s="52"/>
      <c r="AU627" s="50"/>
      <c r="AV627" s="50"/>
    </row>
    <row r="628" spans="1:48" ht="45.4" hidden="1" customHeight="1" x14ac:dyDescent="0.2">
      <c r="A628" s="32">
        <v>616</v>
      </c>
      <c r="B628" s="6" t="s">
        <v>843</v>
      </c>
      <c r="C628" s="33" t="s">
        <v>842</v>
      </c>
      <c r="D628" s="33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  <c r="AN628" s="52"/>
      <c r="AO628" s="52"/>
      <c r="AP628" s="52"/>
      <c r="AQ628" s="52"/>
      <c r="AR628" s="52"/>
      <c r="AS628" s="52"/>
      <c r="AT628" s="52"/>
      <c r="AU628" s="50"/>
      <c r="AV628" s="50"/>
    </row>
    <row r="629" spans="1:48" ht="45.4" hidden="1" customHeight="1" x14ac:dyDescent="0.2">
      <c r="A629" s="32">
        <v>617</v>
      </c>
      <c r="B629" s="6" t="s">
        <v>844</v>
      </c>
      <c r="C629" s="33" t="s">
        <v>842</v>
      </c>
      <c r="D629" s="33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  <c r="AN629" s="52"/>
      <c r="AO629" s="52"/>
      <c r="AP629" s="52"/>
      <c r="AQ629" s="52"/>
      <c r="AR629" s="52"/>
      <c r="AS629" s="52"/>
      <c r="AT629" s="52"/>
      <c r="AU629" s="50"/>
      <c r="AV629" s="50"/>
    </row>
    <row r="630" spans="1:48" ht="45.4" customHeight="1" x14ac:dyDescent="0.2">
      <c r="A630" s="32">
        <v>618</v>
      </c>
      <c r="B630" s="6" t="s">
        <v>845</v>
      </c>
      <c r="C630" s="33" t="s">
        <v>846</v>
      </c>
      <c r="D630" s="33"/>
      <c r="E630" s="52">
        <v>76</v>
      </c>
      <c r="F630" s="52">
        <v>63</v>
      </c>
      <c r="G630" s="52"/>
      <c r="H630" s="52">
        <v>2</v>
      </c>
      <c r="I630" s="52">
        <v>11</v>
      </c>
      <c r="J630" s="52"/>
      <c r="K630" s="52">
        <v>3</v>
      </c>
      <c r="L630" s="52"/>
      <c r="M630" s="52"/>
      <c r="N630" s="52"/>
      <c r="O630" s="52"/>
      <c r="P630" s="52"/>
      <c r="Q630" s="52"/>
      <c r="R630" s="52">
        <v>8</v>
      </c>
      <c r="S630" s="52"/>
      <c r="T630" s="52">
        <v>2</v>
      </c>
      <c r="U630" s="52"/>
      <c r="V630" s="52">
        <v>1</v>
      </c>
      <c r="W630" s="52"/>
      <c r="X630" s="52">
        <v>1</v>
      </c>
      <c r="Y630" s="52"/>
      <c r="Z630" s="52"/>
      <c r="AA630" s="52"/>
      <c r="AB630" s="52">
        <v>1</v>
      </c>
      <c r="AC630" s="52"/>
      <c r="AD630" s="52">
        <v>8</v>
      </c>
      <c r="AE630" s="52"/>
      <c r="AF630" s="52"/>
      <c r="AG630" s="52"/>
      <c r="AH630" s="52">
        <v>22</v>
      </c>
      <c r="AI630" s="52"/>
      <c r="AJ630" s="52"/>
      <c r="AK630" s="52">
        <v>30</v>
      </c>
      <c r="AL630" s="52"/>
      <c r="AM630" s="52"/>
      <c r="AN630" s="52"/>
      <c r="AO630" s="52"/>
      <c r="AP630" s="52"/>
      <c r="AQ630" s="52"/>
      <c r="AR630" s="52"/>
      <c r="AS630" s="52">
        <v>4</v>
      </c>
      <c r="AT630" s="52">
        <v>2</v>
      </c>
      <c r="AU630" s="50"/>
      <c r="AV630" s="50"/>
    </row>
    <row r="631" spans="1:48" ht="45.4" customHeight="1" x14ac:dyDescent="0.2">
      <c r="A631" s="32">
        <v>619</v>
      </c>
      <c r="B631" s="6" t="s">
        <v>847</v>
      </c>
      <c r="C631" s="33" t="s">
        <v>846</v>
      </c>
      <c r="D631" s="33"/>
      <c r="E631" s="52">
        <v>23</v>
      </c>
      <c r="F631" s="52">
        <v>22</v>
      </c>
      <c r="G631" s="52"/>
      <c r="H631" s="52"/>
      <c r="I631" s="52">
        <v>1</v>
      </c>
      <c r="J631" s="52"/>
      <c r="K631" s="52"/>
      <c r="L631" s="52"/>
      <c r="M631" s="52"/>
      <c r="N631" s="52">
        <v>1</v>
      </c>
      <c r="O631" s="52"/>
      <c r="P631" s="52"/>
      <c r="Q631" s="52"/>
      <c r="R631" s="52"/>
      <c r="S631" s="52"/>
      <c r="T631" s="52">
        <v>2</v>
      </c>
      <c r="U631" s="52"/>
      <c r="V631" s="52"/>
      <c r="W631" s="52">
        <v>1</v>
      </c>
      <c r="X631" s="52"/>
      <c r="Y631" s="52">
        <v>1</v>
      </c>
      <c r="Z631" s="52"/>
      <c r="AA631" s="52"/>
      <c r="AB631" s="52"/>
      <c r="AC631" s="52"/>
      <c r="AD631" s="52"/>
      <c r="AE631" s="52"/>
      <c r="AF631" s="52"/>
      <c r="AG631" s="52"/>
      <c r="AH631" s="52">
        <v>5</v>
      </c>
      <c r="AI631" s="52"/>
      <c r="AJ631" s="52"/>
      <c r="AK631" s="52">
        <v>15</v>
      </c>
      <c r="AL631" s="52"/>
      <c r="AM631" s="52"/>
      <c r="AN631" s="52"/>
      <c r="AO631" s="52"/>
      <c r="AP631" s="52"/>
      <c r="AQ631" s="52"/>
      <c r="AR631" s="52">
        <v>2</v>
      </c>
      <c r="AS631" s="52">
        <v>2</v>
      </c>
      <c r="AT631" s="52"/>
      <c r="AU631" s="50"/>
      <c r="AV631" s="50"/>
    </row>
    <row r="632" spans="1:48" ht="45.4" customHeight="1" x14ac:dyDescent="0.2">
      <c r="A632" s="32">
        <v>620</v>
      </c>
      <c r="B632" s="6" t="s">
        <v>848</v>
      </c>
      <c r="C632" s="33" t="s">
        <v>846</v>
      </c>
      <c r="D632" s="33"/>
      <c r="E632" s="52">
        <v>7</v>
      </c>
      <c r="F632" s="52">
        <v>7</v>
      </c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>
        <v>1</v>
      </c>
      <c r="U632" s="52"/>
      <c r="V632" s="52"/>
      <c r="W632" s="52"/>
      <c r="X632" s="52"/>
      <c r="Y632" s="52">
        <v>1</v>
      </c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>
        <v>6</v>
      </c>
      <c r="AL632" s="52"/>
      <c r="AM632" s="52"/>
      <c r="AN632" s="52"/>
      <c r="AO632" s="52"/>
      <c r="AP632" s="52"/>
      <c r="AQ632" s="52"/>
      <c r="AR632" s="52">
        <v>4</v>
      </c>
      <c r="AS632" s="52">
        <v>1</v>
      </c>
      <c r="AT632" s="52"/>
      <c r="AU632" s="50"/>
      <c r="AV632" s="50"/>
    </row>
    <row r="633" spans="1:48" ht="25.7" customHeight="1" x14ac:dyDescent="0.2">
      <c r="A633" s="32">
        <v>621</v>
      </c>
      <c r="B633" s="6" t="s">
        <v>849</v>
      </c>
      <c r="C633" s="33" t="s">
        <v>850</v>
      </c>
      <c r="D633" s="33"/>
      <c r="E633" s="52">
        <v>11</v>
      </c>
      <c r="F633" s="52">
        <v>6</v>
      </c>
      <c r="G633" s="52"/>
      <c r="H633" s="52"/>
      <c r="I633" s="52">
        <v>5</v>
      </c>
      <c r="J633" s="52"/>
      <c r="K633" s="52">
        <v>5</v>
      </c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>
        <v>6</v>
      </c>
      <c r="AI633" s="52"/>
      <c r="AJ633" s="52"/>
      <c r="AK633" s="52"/>
      <c r="AL633" s="52"/>
      <c r="AM633" s="52"/>
      <c r="AN633" s="52"/>
      <c r="AO633" s="52"/>
      <c r="AP633" s="52"/>
      <c r="AQ633" s="52"/>
      <c r="AR633" s="52"/>
      <c r="AS633" s="52"/>
      <c r="AT633" s="52"/>
      <c r="AU633" s="50"/>
      <c r="AV633" s="50"/>
    </row>
    <row r="634" spans="1:48" ht="25.7" customHeight="1" x14ac:dyDescent="0.2">
      <c r="A634" s="32">
        <v>622</v>
      </c>
      <c r="B634" s="6" t="s">
        <v>851</v>
      </c>
      <c r="C634" s="33" t="s">
        <v>850</v>
      </c>
      <c r="D634" s="33"/>
      <c r="E634" s="52">
        <v>8</v>
      </c>
      <c r="F634" s="52">
        <v>8</v>
      </c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  <c r="AI634" s="52"/>
      <c r="AJ634" s="52"/>
      <c r="AK634" s="52">
        <v>8</v>
      </c>
      <c r="AL634" s="52"/>
      <c r="AM634" s="52"/>
      <c r="AN634" s="52"/>
      <c r="AO634" s="52"/>
      <c r="AP634" s="52"/>
      <c r="AQ634" s="52"/>
      <c r="AR634" s="52">
        <v>2</v>
      </c>
      <c r="AS634" s="52"/>
      <c r="AT634" s="52"/>
      <c r="AU634" s="50"/>
      <c r="AV634" s="50"/>
    </row>
    <row r="635" spans="1:48" ht="25.7" hidden="1" customHeight="1" x14ac:dyDescent="0.2">
      <c r="A635" s="32">
        <v>623</v>
      </c>
      <c r="B635" s="6" t="s">
        <v>852</v>
      </c>
      <c r="C635" s="33" t="s">
        <v>853</v>
      </c>
      <c r="D635" s="33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  <c r="AN635" s="52"/>
      <c r="AO635" s="52"/>
      <c r="AP635" s="52"/>
      <c r="AQ635" s="52"/>
      <c r="AR635" s="52"/>
      <c r="AS635" s="52"/>
      <c r="AT635" s="52"/>
      <c r="AU635" s="50"/>
      <c r="AV635" s="50"/>
    </row>
    <row r="636" spans="1:48" ht="25.7" hidden="1" customHeight="1" x14ac:dyDescent="0.2">
      <c r="A636" s="32">
        <v>624</v>
      </c>
      <c r="B636" s="6" t="s">
        <v>854</v>
      </c>
      <c r="C636" s="33" t="s">
        <v>853</v>
      </c>
      <c r="D636" s="33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  <c r="AN636" s="52"/>
      <c r="AO636" s="52"/>
      <c r="AP636" s="52"/>
      <c r="AQ636" s="52"/>
      <c r="AR636" s="52"/>
      <c r="AS636" s="52"/>
      <c r="AT636" s="52"/>
      <c r="AU636" s="50"/>
      <c r="AV636" s="50"/>
    </row>
    <row r="637" spans="1:48" ht="25.7" hidden="1" customHeight="1" x14ac:dyDescent="0.2">
      <c r="A637" s="32">
        <v>625</v>
      </c>
      <c r="B637" s="6" t="s">
        <v>855</v>
      </c>
      <c r="C637" s="33" t="s">
        <v>853</v>
      </c>
      <c r="D637" s="33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  <c r="AN637" s="52"/>
      <c r="AO637" s="52"/>
      <c r="AP637" s="52"/>
      <c r="AQ637" s="52"/>
      <c r="AR637" s="52"/>
      <c r="AS637" s="52"/>
      <c r="AT637" s="52"/>
      <c r="AU637" s="50"/>
      <c r="AV637" s="50"/>
    </row>
    <row r="638" spans="1:48" ht="33.950000000000003" hidden="1" customHeight="1" x14ac:dyDescent="0.2">
      <c r="A638" s="32">
        <v>626</v>
      </c>
      <c r="B638" s="6" t="s">
        <v>856</v>
      </c>
      <c r="C638" s="33" t="s">
        <v>857</v>
      </c>
      <c r="D638" s="33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  <c r="AN638" s="52"/>
      <c r="AO638" s="52"/>
      <c r="AP638" s="52"/>
      <c r="AQ638" s="52"/>
      <c r="AR638" s="52"/>
      <c r="AS638" s="52"/>
      <c r="AT638" s="52"/>
      <c r="AU638" s="50"/>
      <c r="AV638" s="50"/>
    </row>
    <row r="639" spans="1:48" ht="33.950000000000003" hidden="1" customHeight="1" x14ac:dyDescent="0.2">
      <c r="A639" s="32">
        <v>627</v>
      </c>
      <c r="B639" s="6" t="s">
        <v>858</v>
      </c>
      <c r="C639" s="33" t="s">
        <v>857</v>
      </c>
      <c r="D639" s="33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  <c r="AI639" s="52"/>
      <c r="AJ639" s="52"/>
      <c r="AK639" s="52"/>
      <c r="AL639" s="52"/>
      <c r="AM639" s="52"/>
      <c r="AN639" s="52"/>
      <c r="AO639" s="52"/>
      <c r="AP639" s="52"/>
      <c r="AQ639" s="52"/>
      <c r="AR639" s="52"/>
      <c r="AS639" s="52"/>
      <c r="AT639" s="52"/>
      <c r="AU639" s="50"/>
      <c r="AV639" s="50"/>
    </row>
    <row r="640" spans="1:48" ht="33.950000000000003" hidden="1" customHeight="1" x14ac:dyDescent="0.2">
      <c r="A640" s="32">
        <v>628</v>
      </c>
      <c r="B640" s="6" t="s">
        <v>859</v>
      </c>
      <c r="C640" s="33" t="s">
        <v>857</v>
      </c>
      <c r="D640" s="33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  <c r="AI640" s="52"/>
      <c r="AJ640" s="52"/>
      <c r="AK640" s="52"/>
      <c r="AL640" s="52"/>
      <c r="AM640" s="52"/>
      <c r="AN640" s="52"/>
      <c r="AO640" s="52"/>
      <c r="AP640" s="52"/>
      <c r="AQ640" s="52"/>
      <c r="AR640" s="52"/>
      <c r="AS640" s="52"/>
      <c r="AT640" s="52"/>
      <c r="AU640" s="50"/>
      <c r="AV640" s="50"/>
    </row>
    <row r="641" spans="1:48" ht="70.150000000000006" hidden="1" customHeight="1" x14ac:dyDescent="0.2">
      <c r="A641" s="32">
        <v>629</v>
      </c>
      <c r="B641" s="6" t="s">
        <v>860</v>
      </c>
      <c r="C641" s="33" t="s">
        <v>861</v>
      </c>
      <c r="D641" s="33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  <c r="AN641" s="52"/>
      <c r="AO641" s="52"/>
      <c r="AP641" s="52"/>
      <c r="AQ641" s="52"/>
      <c r="AR641" s="52"/>
      <c r="AS641" s="52"/>
      <c r="AT641" s="52"/>
      <c r="AU641" s="50"/>
      <c r="AV641" s="50"/>
    </row>
    <row r="642" spans="1:48" ht="70.150000000000006" hidden="1" customHeight="1" x14ac:dyDescent="0.2">
      <c r="A642" s="32">
        <v>630</v>
      </c>
      <c r="B642" s="6" t="s">
        <v>862</v>
      </c>
      <c r="C642" s="33" t="s">
        <v>861</v>
      </c>
      <c r="D642" s="33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  <c r="AN642" s="52"/>
      <c r="AO642" s="52"/>
      <c r="AP642" s="52"/>
      <c r="AQ642" s="52"/>
      <c r="AR642" s="52"/>
      <c r="AS642" s="52"/>
      <c r="AT642" s="52"/>
      <c r="AU642" s="50"/>
      <c r="AV642" s="50"/>
    </row>
    <row r="643" spans="1:48" ht="70.150000000000006" hidden="1" customHeight="1" x14ac:dyDescent="0.2">
      <c r="A643" s="32">
        <v>631</v>
      </c>
      <c r="B643" s="6" t="s">
        <v>863</v>
      </c>
      <c r="C643" s="33" t="s">
        <v>861</v>
      </c>
      <c r="D643" s="33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  <c r="AN643" s="52"/>
      <c r="AO643" s="52"/>
      <c r="AP643" s="52"/>
      <c r="AQ643" s="52"/>
      <c r="AR643" s="52"/>
      <c r="AS643" s="52"/>
      <c r="AT643" s="52"/>
      <c r="AU643" s="50"/>
      <c r="AV643" s="50"/>
    </row>
    <row r="644" spans="1:48" ht="25.7" hidden="1" customHeight="1" x14ac:dyDescent="0.2">
      <c r="A644" s="32">
        <v>632</v>
      </c>
      <c r="B644" s="6" t="s">
        <v>864</v>
      </c>
      <c r="C644" s="33" t="s">
        <v>865</v>
      </c>
      <c r="D644" s="33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  <c r="AN644" s="52"/>
      <c r="AO644" s="52"/>
      <c r="AP644" s="52"/>
      <c r="AQ644" s="52"/>
      <c r="AR644" s="52"/>
      <c r="AS644" s="52"/>
      <c r="AT644" s="52"/>
      <c r="AU644" s="50"/>
      <c r="AV644" s="50"/>
    </row>
    <row r="645" spans="1:48" ht="25.7" hidden="1" customHeight="1" x14ac:dyDescent="0.2">
      <c r="A645" s="32">
        <v>633</v>
      </c>
      <c r="B645" s="6" t="s">
        <v>866</v>
      </c>
      <c r="C645" s="33" t="s">
        <v>865</v>
      </c>
      <c r="D645" s="33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  <c r="AI645" s="52"/>
      <c r="AJ645" s="52"/>
      <c r="AK645" s="52"/>
      <c r="AL645" s="52"/>
      <c r="AM645" s="52"/>
      <c r="AN645" s="52"/>
      <c r="AO645" s="52"/>
      <c r="AP645" s="52"/>
      <c r="AQ645" s="52"/>
      <c r="AR645" s="52"/>
      <c r="AS645" s="52"/>
      <c r="AT645" s="52"/>
      <c r="AU645" s="50"/>
      <c r="AV645" s="50"/>
    </row>
    <row r="646" spans="1:48" ht="25.7" hidden="1" customHeight="1" x14ac:dyDescent="0.2">
      <c r="A646" s="32">
        <v>634</v>
      </c>
      <c r="B646" s="6" t="s">
        <v>867</v>
      </c>
      <c r="C646" s="33" t="s">
        <v>865</v>
      </c>
      <c r="D646" s="33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  <c r="AN646" s="52"/>
      <c r="AO646" s="52"/>
      <c r="AP646" s="52"/>
      <c r="AQ646" s="52"/>
      <c r="AR646" s="52"/>
      <c r="AS646" s="52"/>
      <c r="AT646" s="52"/>
      <c r="AU646" s="50"/>
      <c r="AV646" s="50"/>
    </row>
    <row r="647" spans="1:48" ht="25.7" hidden="1" customHeight="1" x14ac:dyDescent="0.2">
      <c r="A647" s="32">
        <v>635</v>
      </c>
      <c r="B647" s="6" t="s">
        <v>868</v>
      </c>
      <c r="C647" s="33" t="s">
        <v>869</v>
      </c>
      <c r="D647" s="33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  <c r="AN647" s="52"/>
      <c r="AO647" s="52"/>
      <c r="AP647" s="52"/>
      <c r="AQ647" s="52"/>
      <c r="AR647" s="52"/>
      <c r="AS647" s="52"/>
      <c r="AT647" s="52"/>
      <c r="AU647" s="50"/>
      <c r="AV647" s="50"/>
    </row>
    <row r="648" spans="1:48" ht="25.7" hidden="1" customHeight="1" x14ac:dyDescent="0.2">
      <c r="A648" s="32">
        <v>636</v>
      </c>
      <c r="B648" s="6" t="s">
        <v>870</v>
      </c>
      <c r="C648" s="33" t="s">
        <v>869</v>
      </c>
      <c r="D648" s="33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  <c r="AN648" s="52"/>
      <c r="AO648" s="52"/>
      <c r="AP648" s="52"/>
      <c r="AQ648" s="52"/>
      <c r="AR648" s="52"/>
      <c r="AS648" s="52"/>
      <c r="AT648" s="52"/>
      <c r="AU648" s="50"/>
      <c r="AV648" s="50"/>
    </row>
    <row r="649" spans="1:48" ht="12.95" hidden="1" customHeight="1" x14ac:dyDescent="0.2">
      <c r="A649" s="32">
        <v>637</v>
      </c>
      <c r="B649" s="6" t="s">
        <v>871</v>
      </c>
      <c r="C649" s="33" t="s">
        <v>872</v>
      </c>
      <c r="D649" s="33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  <c r="AN649" s="52"/>
      <c r="AO649" s="52"/>
      <c r="AP649" s="52"/>
      <c r="AQ649" s="52"/>
      <c r="AR649" s="52"/>
      <c r="AS649" s="52"/>
      <c r="AT649" s="52"/>
      <c r="AU649" s="50"/>
      <c r="AV649" s="50"/>
    </row>
    <row r="650" spans="1:48" ht="12.95" hidden="1" customHeight="1" x14ac:dyDescent="0.2">
      <c r="A650" s="32">
        <v>638</v>
      </c>
      <c r="B650" s="6" t="s">
        <v>873</v>
      </c>
      <c r="C650" s="33" t="s">
        <v>872</v>
      </c>
      <c r="D650" s="33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  <c r="AI650" s="52"/>
      <c r="AJ650" s="52"/>
      <c r="AK650" s="52"/>
      <c r="AL650" s="52"/>
      <c r="AM650" s="52"/>
      <c r="AN650" s="52"/>
      <c r="AO650" s="52"/>
      <c r="AP650" s="52"/>
      <c r="AQ650" s="52"/>
      <c r="AR650" s="52"/>
      <c r="AS650" s="52"/>
      <c r="AT650" s="52"/>
      <c r="AU650" s="50"/>
      <c r="AV650" s="50"/>
    </row>
    <row r="651" spans="1:48" ht="25.7" hidden="1" customHeight="1" x14ac:dyDescent="0.2">
      <c r="A651" s="32">
        <v>639</v>
      </c>
      <c r="B651" s="6" t="s">
        <v>874</v>
      </c>
      <c r="C651" s="33" t="s">
        <v>875</v>
      </c>
      <c r="D651" s="33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  <c r="AN651" s="52"/>
      <c r="AO651" s="52"/>
      <c r="AP651" s="52"/>
      <c r="AQ651" s="52"/>
      <c r="AR651" s="52"/>
      <c r="AS651" s="52"/>
      <c r="AT651" s="52"/>
      <c r="AU651" s="50"/>
      <c r="AV651" s="50"/>
    </row>
    <row r="652" spans="1:48" ht="25.7" hidden="1" customHeight="1" x14ac:dyDescent="0.2">
      <c r="A652" s="32">
        <v>640</v>
      </c>
      <c r="B652" s="6" t="s">
        <v>876</v>
      </c>
      <c r="C652" s="33" t="s">
        <v>875</v>
      </c>
      <c r="D652" s="33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  <c r="AN652" s="52"/>
      <c r="AO652" s="52"/>
      <c r="AP652" s="52"/>
      <c r="AQ652" s="52"/>
      <c r="AR652" s="52"/>
      <c r="AS652" s="52"/>
      <c r="AT652" s="52"/>
      <c r="AU652" s="50"/>
      <c r="AV652" s="50"/>
    </row>
    <row r="653" spans="1:48" ht="25.7" hidden="1" customHeight="1" x14ac:dyDescent="0.2">
      <c r="A653" s="32">
        <v>641</v>
      </c>
      <c r="B653" s="6" t="s">
        <v>877</v>
      </c>
      <c r="C653" s="33" t="s">
        <v>878</v>
      </c>
      <c r="D653" s="33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  <c r="AP653" s="52"/>
      <c r="AQ653" s="52"/>
      <c r="AR653" s="52"/>
      <c r="AS653" s="52"/>
      <c r="AT653" s="52"/>
      <c r="AU653" s="50"/>
      <c r="AV653" s="50"/>
    </row>
    <row r="654" spans="1:48" ht="25.7" hidden="1" customHeight="1" x14ac:dyDescent="0.2">
      <c r="A654" s="32">
        <v>642</v>
      </c>
      <c r="B654" s="6" t="s">
        <v>879</v>
      </c>
      <c r="C654" s="33" t="s">
        <v>878</v>
      </c>
      <c r="D654" s="33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  <c r="AN654" s="52"/>
      <c r="AO654" s="52"/>
      <c r="AP654" s="52"/>
      <c r="AQ654" s="52"/>
      <c r="AR654" s="52"/>
      <c r="AS654" s="52"/>
      <c r="AT654" s="52"/>
      <c r="AU654" s="50"/>
      <c r="AV654" s="50"/>
    </row>
    <row r="655" spans="1:48" ht="25.7" hidden="1" customHeight="1" x14ac:dyDescent="0.2">
      <c r="A655" s="32">
        <v>643</v>
      </c>
      <c r="B655" s="6" t="s">
        <v>880</v>
      </c>
      <c r="C655" s="33" t="s">
        <v>881</v>
      </c>
      <c r="D655" s="33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  <c r="AN655" s="52"/>
      <c r="AO655" s="52"/>
      <c r="AP655" s="52"/>
      <c r="AQ655" s="52"/>
      <c r="AR655" s="52"/>
      <c r="AS655" s="52"/>
      <c r="AT655" s="52"/>
      <c r="AU655" s="50"/>
      <c r="AV655" s="50"/>
    </row>
    <row r="656" spans="1:48" ht="25.7" hidden="1" customHeight="1" x14ac:dyDescent="0.2">
      <c r="A656" s="32">
        <v>644</v>
      </c>
      <c r="B656" s="6" t="s">
        <v>882</v>
      </c>
      <c r="C656" s="33" t="s">
        <v>881</v>
      </c>
      <c r="D656" s="33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  <c r="AP656" s="52"/>
      <c r="AQ656" s="52"/>
      <c r="AR656" s="52"/>
      <c r="AS656" s="52"/>
      <c r="AT656" s="52"/>
      <c r="AU656" s="50"/>
      <c r="AV656" s="50"/>
    </row>
    <row r="657" spans="1:48" ht="33.950000000000003" hidden="1" customHeight="1" x14ac:dyDescent="0.2">
      <c r="A657" s="32">
        <v>645</v>
      </c>
      <c r="B657" s="6" t="s">
        <v>883</v>
      </c>
      <c r="C657" s="33" t="s">
        <v>884</v>
      </c>
      <c r="D657" s="33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  <c r="AP657" s="52"/>
      <c r="AQ657" s="52"/>
      <c r="AR657" s="52"/>
      <c r="AS657" s="52"/>
      <c r="AT657" s="52"/>
      <c r="AU657" s="50"/>
      <c r="AV657" s="50"/>
    </row>
    <row r="658" spans="1:48" ht="33.950000000000003" hidden="1" customHeight="1" x14ac:dyDescent="0.2">
      <c r="A658" s="32">
        <v>646</v>
      </c>
      <c r="B658" s="6" t="s">
        <v>885</v>
      </c>
      <c r="C658" s="33" t="s">
        <v>884</v>
      </c>
      <c r="D658" s="33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  <c r="AN658" s="52"/>
      <c r="AO658" s="52"/>
      <c r="AP658" s="52"/>
      <c r="AQ658" s="52"/>
      <c r="AR658" s="52"/>
      <c r="AS658" s="52"/>
      <c r="AT658" s="52"/>
      <c r="AU658" s="50"/>
      <c r="AV658" s="50"/>
    </row>
    <row r="659" spans="1:48" ht="33.950000000000003" hidden="1" customHeight="1" x14ac:dyDescent="0.2">
      <c r="A659" s="32">
        <v>647</v>
      </c>
      <c r="B659" s="6" t="s">
        <v>886</v>
      </c>
      <c r="C659" s="33" t="s">
        <v>887</v>
      </c>
      <c r="D659" s="33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  <c r="AN659" s="52"/>
      <c r="AO659" s="52"/>
      <c r="AP659" s="52"/>
      <c r="AQ659" s="52"/>
      <c r="AR659" s="52"/>
      <c r="AS659" s="52"/>
      <c r="AT659" s="52"/>
      <c r="AU659" s="50"/>
      <c r="AV659" s="50"/>
    </row>
    <row r="660" spans="1:48" ht="33.950000000000003" hidden="1" customHeight="1" x14ac:dyDescent="0.2">
      <c r="A660" s="32">
        <v>648</v>
      </c>
      <c r="B660" s="6" t="s">
        <v>888</v>
      </c>
      <c r="C660" s="33" t="s">
        <v>887</v>
      </c>
      <c r="D660" s="33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  <c r="AI660" s="52"/>
      <c r="AJ660" s="52"/>
      <c r="AK660" s="52"/>
      <c r="AL660" s="52"/>
      <c r="AM660" s="52"/>
      <c r="AN660" s="52"/>
      <c r="AO660" s="52"/>
      <c r="AP660" s="52"/>
      <c r="AQ660" s="52"/>
      <c r="AR660" s="52"/>
      <c r="AS660" s="52"/>
      <c r="AT660" s="52"/>
      <c r="AU660" s="50"/>
      <c r="AV660" s="50"/>
    </row>
    <row r="661" spans="1:48" ht="33.950000000000003" hidden="1" customHeight="1" x14ac:dyDescent="0.2">
      <c r="A661" s="32">
        <v>649</v>
      </c>
      <c r="B661" s="6" t="s">
        <v>889</v>
      </c>
      <c r="C661" s="33" t="s">
        <v>887</v>
      </c>
      <c r="D661" s="33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  <c r="AN661" s="52"/>
      <c r="AO661" s="52"/>
      <c r="AP661" s="52"/>
      <c r="AQ661" s="52"/>
      <c r="AR661" s="52"/>
      <c r="AS661" s="52"/>
      <c r="AT661" s="52"/>
      <c r="AU661" s="50"/>
      <c r="AV661" s="50"/>
    </row>
    <row r="662" spans="1:48" ht="33.950000000000003" hidden="1" customHeight="1" x14ac:dyDescent="0.2">
      <c r="A662" s="32">
        <v>650</v>
      </c>
      <c r="B662" s="6" t="s">
        <v>890</v>
      </c>
      <c r="C662" s="33" t="s">
        <v>887</v>
      </c>
      <c r="D662" s="33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  <c r="AN662" s="52"/>
      <c r="AO662" s="52"/>
      <c r="AP662" s="52"/>
      <c r="AQ662" s="52"/>
      <c r="AR662" s="52"/>
      <c r="AS662" s="52"/>
      <c r="AT662" s="52"/>
      <c r="AU662" s="50"/>
      <c r="AV662" s="50"/>
    </row>
    <row r="663" spans="1:48" ht="33.950000000000003" hidden="1" customHeight="1" x14ac:dyDescent="0.2">
      <c r="A663" s="32">
        <v>651</v>
      </c>
      <c r="B663" s="6" t="s">
        <v>891</v>
      </c>
      <c r="C663" s="33" t="s">
        <v>892</v>
      </c>
      <c r="D663" s="33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  <c r="AP663" s="52"/>
      <c r="AQ663" s="52"/>
      <c r="AR663" s="52"/>
      <c r="AS663" s="52"/>
      <c r="AT663" s="52"/>
      <c r="AU663" s="50"/>
      <c r="AV663" s="50"/>
    </row>
    <row r="664" spans="1:48" ht="33.950000000000003" hidden="1" customHeight="1" x14ac:dyDescent="0.2">
      <c r="A664" s="32">
        <v>652</v>
      </c>
      <c r="B664" s="6" t="s">
        <v>893</v>
      </c>
      <c r="C664" s="33" t="s">
        <v>892</v>
      </c>
      <c r="D664" s="33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  <c r="AN664" s="52"/>
      <c r="AO664" s="52"/>
      <c r="AP664" s="52"/>
      <c r="AQ664" s="52"/>
      <c r="AR664" s="52"/>
      <c r="AS664" s="52"/>
      <c r="AT664" s="52"/>
      <c r="AU664" s="50"/>
      <c r="AV664" s="50"/>
    </row>
    <row r="665" spans="1:48" ht="33.950000000000003" hidden="1" customHeight="1" x14ac:dyDescent="0.2">
      <c r="A665" s="32">
        <v>653</v>
      </c>
      <c r="B665" s="6" t="s">
        <v>894</v>
      </c>
      <c r="C665" s="33" t="s">
        <v>892</v>
      </c>
      <c r="D665" s="33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  <c r="AI665" s="52"/>
      <c r="AJ665" s="52"/>
      <c r="AK665" s="52"/>
      <c r="AL665" s="52"/>
      <c r="AM665" s="52"/>
      <c r="AN665" s="52"/>
      <c r="AO665" s="52"/>
      <c r="AP665" s="52"/>
      <c r="AQ665" s="52"/>
      <c r="AR665" s="52"/>
      <c r="AS665" s="52"/>
      <c r="AT665" s="52"/>
      <c r="AU665" s="50"/>
      <c r="AV665" s="50"/>
    </row>
    <row r="666" spans="1:48" ht="33.950000000000003" hidden="1" customHeight="1" x14ac:dyDescent="0.2">
      <c r="A666" s="32">
        <v>654</v>
      </c>
      <c r="B666" s="6" t="s">
        <v>895</v>
      </c>
      <c r="C666" s="33" t="s">
        <v>896</v>
      </c>
      <c r="D666" s="33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  <c r="AI666" s="52"/>
      <c r="AJ666" s="52"/>
      <c r="AK666" s="52"/>
      <c r="AL666" s="52"/>
      <c r="AM666" s="52"/>
      <c r="AN666" s="52"/>
      <c r="AO666" s="52"/>
      <c r="AP666" s="52"/>
      <c r="AQ666" s="52"/>
      <c r="AR666" s="52"/>
      <c r="AS666" s="52"/>
      <c r="AT666" s="52"/>
      <c r="AU666" s="50"/>
      <c r="AV666" s="50"/>
    </row>
    <row r="667" spans="1:48" ht="33.950000000000003" hidden="1" customHeight="1" x14ac:dyDescent="0.2">
      <c r="A667" s="32">
        <v>655</v>
      </c>
      <c r="B667" s="6" t="s">
        <v>897</v>
      </c>
      <c r="C667" s="33" t="s">
        <v>896</v>
      </c>
      <c r="D667" s="33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  <c r="AI667" s="52"/>
      <c r="AJ667" s="52"/>
      <c r="AK667" s="52"/>
      <c r="AL667" s="52"/>
      <c r="AM667" s="52"/>
      <c r="AN667" s="52"/>
      <c r="AO667" s="52"/>
      <c r="AP667" s="52"/>
      <c r="AQ667" s="52"/>
      <c r="AR667" s="52"/>
      <c r="AS667" s="52"/>
      <c r="AT667" s="52"/>
      <c r="AU667" s="50"/>
      <c r="AV667" s="50"/>
    </row>
    <row r="668" spans="1:48" ht="33.950000000000003" hidden="1" customHeight="1" x14ac:dyDescent="0.2">
      <c r="A668" s="32">
        <v>656</v>
      </c>
      <c r="B668" s="6" t="s">
        <v>898</v>
      </c>
      <c r="C668" s="33" t="s">
        <v>896</v>
      </c>
      <c r="D668" s="33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  <c r="AI668" s="52"/>
      <c r="AJ668" s="52"/>
      <c r="AK668" s="52"/>
      <c r="AL668" s="52"/>
      <c r="AM668" s="52"/>
      <c r="AN668" s="52"/>
      <c r="AO668" s="52"/>
      <c r="AP668" s="52"/>
      <c r="AQ668" s="52"/>
      <c r="AR668" s="52"/>
      <c r="AS668" s="52"/>
      <c r="AT668" s="52"/>
      <c r="AU668" s="50"/>
      <c r="AV668" s="50"/>
    </row>
    <row r="669" spans="1:48" ht="25.7" hidden="1" customHeight="1" x14ac:dyDescent="0.2">
      <c r="A669" s="32">
        <v>657</v>
      </c>
      <c r="B669" s="6">
        <v>322</v>
      </c>
      <c r="C669" s="33" t="s">
        <v>899</v>
      </c>
      <c r="D669" s="33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  <c r="AI669" s="52"/>
      <c r="AJ669" s="52"/>
      <c r="AK669" s="52"/>
      <c r="AL669" s="52"/>
      <c r="AM669" s="52"/>
      <c r="AN669" s="52"/>
      <c r="AO669" s="52"/>
      <c r="AP669" s="52"/>
      <c r="AQ669" s="52"/>
      <c r="AR669" s="52"/>
      <c r="AS669" s="52"/>
      <c r="AT669" s="52"/>
      <c r="AU669" s="50"/>
      <c r="AV669" s="50"/>
    </row>
    <row r="670" spans="1:48" ht="12.95" hidden="1" customHeight="1" x14ac:dyDescent="0.2">
      <c r="A670" s="32">
        <v>658</v>
      </c>
      <c r="B670" s="6" t="s">
        <v>900</v>
      </c>
      <c r="C670" s="33" t="s">
        <v>901</v>
      </c>
      <c r="D670" s="33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  <c r="AI670" s="52"/>
      <c r="AJ670" s="52"/>
      <c r="AK670" s="52"/>
      <c r="AL670" s="52"/>
      <c r="AM670" s="52"/>
      <c r="AN670" s="52"/>
      <c r="AO670" s="52"/>
      <c r="AP670" s="52"/>
      <c r="AQ670" s="52"/>
      <c r="AR670" s="52"/>
      <c r="AS670" s="52"/>
      <c r="AT670" s="52"/>
      <c r="AU670" s="50"/>
      <c r="AV670" s="50"/>
    </row>
    <row r="671" spans="1:48" ht="12.95" hidden="1" customHeight="1" x14ac:dyDescent="0.2">
      <c r="A671" s="32">
        <v>659</v>
      </c>
      <c r="B671" s="6" t="s">
        <v>902</v>
      </c>
      <c r="C671" s="33" t="s">
        <v>901</v>
      </c>
      <c r="D671" s="33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  <c r="AI671" s="52"/>
      <c r="AJ671" s="52"/>
      <c r="AK671" s="52"/>
      <c r="AL671" s="52"/>
      <c r="AM671" s="52"/>
      <c r="AN671" s="52"/>
      <c r="AO671" s="52"/>
      <c r="AP671" s="52"/>
      <c r="AQ671" s="52"/>
      <c r="AR671" s="52"/>
      <c r="AS671" s="52"/>
      <c r="AT671" s="52"/>
      <c r="AU671" s="50"/>
      <c r="AV671" s="50"/>
    </row>
    <row r="672" spans="1:48" ht="12.95" hidden="1" customHeight="1" x14ac:dyDescent="0.2">
      <c r="A672" s="32">
        <v>660</v>
      </c>
      <c r="B672" s="6" t="s">
        <v>903</v>
      </c>
      <c r="C672" s="33" t="s">
        <v>901</v>
      </c>
      <c r="D672" s="33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  <c r="AI672" s="52"/>
      <c r="AJ672" s="52"/>
      <c r="AK672" s="52"/>
      <c r="AL672" s="52"/>
      <c r="AM672" s="52"/>
      <c r="AN672" s="52"/>
      <c r="AO672" s="52"/>
      <c r="AP672" s="52"/>
      <c r="AQ672" s="52"/>
      <c r="AR672" s="52"/>
      <c r="AS672" s="52"/>
      <c r="AT672" s="52"/>
      <c r="AU672" s="50"/>
      <c r="AV672" s="50"/>
    </row>
    <row r="673" spans="1:48" ht="12.95" hidden="1" customHeight="1" x14ac:dyDescent="0.2">
      <c r="A673" s="32">
        <v>661</v>
      </c>
      <c r="B673" s="6" t="s">
        <v>904</v>
      </c>
      <c r="C673" s="33" t="s">
        <v>901</v>
      </c>
      <c r="D673" s="33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  <c r="AI673" s="52"/>
      <c r="AJ673" s="52"/>
      <c r="AK673" s="52"/>
      <c r="AL673" s="52"/>
      <c r="AM673" s="52"/>
      <c r="AN673" s="52"/>
      <c r="AO673" s="52"/>
      <c r="AP673" s="52"/>
      <c r="AQ673" s="52"/>
      <c r="AR673" s="52"/>
      <c r="AS673" s="52"/>
      <c r="AT673" s="52"/>
      <c r="AU673" s="50"/>
      <c r="AV673" s="50"/>
    </row>
    <row r="674" spans="1:48" ht="25.7" hidden="1" customHeight="1" x14ac:dyDescent="0.2">
      <c r="A674" s="32">
        <v>662</v>
      </c>
      <c r="B674" s="6">
        <v>324</v>
      </c>
      <c r="C674" s="33" t="s">
        <v>905</v>
      </c>
      <c r="D674" s="33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  <c r="AI674" s="52"/>
      <c r="AJ674" s="52"/>
      <c r="AK674" s="52"/>
      <c r="AL674" s="52"/>
      <c r="AM674" s="52"/>
      <c r="AN674" s="52"/>
      <c r="AO674" s="52"/>
      <c r="AP674" s="52"/>
      <c r="AQ674" s="52"/>
      <c r="AR674" s="52"/>
      <c r="AS674" s="52"/>
      <c r="AT674" s="52"/>
      <c r="AU674" s="50"/>
      <c r="AV674" s="50"/>
    </row>
    <row r="675" spans="1:48" ht="22.5" hidden="1" customHeight="1" x14ac:dyDescent="0.2">
      <c r="A675" s="32">
        <v>663</v>
      </c>
      <c r="B675" s="6">
        <v>325</v>
      </c>
      <c r="C675" s="33" t="s">
        <v>906</v>
      </c>
      <c r="D675" s="33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  <c r="AI675" s="52"/>
      <c r="AJ675" s="52"/>
      <c r="AK675" s="52"/>
      <c r="AL675" s="52"/>
      <c r="AM675" s="52"/>
      <c r="AN675" s="52"/>
      <c r="AO675" s="52"/>
      <c r="AP675" s="52"/>
      <c r="AQ675" s="52"/>
      <c r="AR675" s="52"/>
      <c r="AS675" s="52"/>
      <c r="AT675" s="52"/>
      <c r="AU675" s="50"/>
      <c r="AV675" s="50"/>
    </row>
    <row r="676" spans="1:48" ht="12.95" hidden="1" customHeight="1" x14ac:dyDescent="0.2">
      <c r="A676" s="32">
        <v>664</v>
      </c>
      <c r="B676" s="6" t="s">
        <v>907</v>
      </c>
      <c r="C676" s="33" t="s">
        <v>908</v>
      </c>
      <c r="D676" s="33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  <c r="AI676" s="52"/>
      <c r="AJ676" s="52"/>
      <c r="AK676" s="52"/>
      <c r="AL676" s="52"/>
      <c r="AM676" s="52"/>
      <c r="AN676" s="52"/>
      <c r="AO676" s="52"/>
      <c r="AP676" s="52"/>
      <c r="AQ676" s="52"/>
      <c r="AR676" s="52"/>
      <c r="AS676" s="52"/>
      <c r="AT676" s="52"/>
      <c r="AU676" s="50"/>
      <c r="AV676" s="50"/>
    </row>
    <row r="677" spans="1:48" ht="12.95" hidden="1" customHeight="1" x14ac:dyDescent="0.2">
      <c r="A677" s="32">
        <v>665</v>
      </c>
      <c r="B677" s="6" t="s">
        <v>909</v>
      </c>
      <c r="C677" s="33" t="s">
        <v>908</v>
      </c>
      <c r="D677" s="33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  <c r="AI677" s="52"/>
      <c r="AJ677" s="52"/>
      <c r="AK677" s="52"/>
      <c r="AL677" s="52"/>
      <c r="AM677" s="52"/>
      <c r="AN677" s="52"/>
      <c r="AO677" s="52"/>
      <c r="AP677" s="52"/>
      <c r="AQ677" s="52"/>
      <c r="AR677" s="52"/>
      <c r="AS677" s="52"/>
      <c r="AT677" s="52"/>
      <c r="AU677" s="50"/>
      <c r="AV677" s="50"/>
    </row>
    <row r="678" spans="1:48" ht="25.7" hidden="1" customHeight="1" x14ac:dyDescent="0.2">
      <c r="A678" s="32">
        <v>666</v>
      </c>
      <c r="B678" s="6" t="s">
        <v>910</v>
      </c>
      <c r="C678" s="33" t="s">
        <v>911</v>
      </c>
      <c r="D678" s="33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  <c r="AI678" s="52"/>
      <c r="AJ678" s="52"/>
      <c r="AK678" s="52"/>
      <c r="AL678" s="52"/>
      <c r="AM678" s="52"/>
      <c r="AN678" s="52"/>
      <c r="AO678" s="52"/>
      <c r="AP678" s="52"/>
      <c r="AQ678" s="52"/>
      <c r="AR678" s="52"/>
      <c r="AS678" s="52"/>
      <c r="AT678" s="52"/>
      <c r="AU678" s="50"/>
      <c r="AV678" s="50"/>
    </row>
    <row r="679" spans="1:48" ht="25.7" hidden="1" customHeight="1" x14ac:dyDescent="0.2">
      <c r="A679" s="32">
        <v>667</v>
      </c>
      <c r="B679" s="6" t="s">
        <v>912</v>
      </c>
      <c r="C679" s="33" t="s">
        <v>911</v>
      </c>
      <c r="D679" s="33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  <c r="AI679" s="52"/>
      <c r="AJ679" s="52"/>
      <c r="AK679" s="52"/>
      <c r="AL679" s="52"/>
      <c r="AM679" s="52"/>
      <c r="AN679" s="52"/>
      <c r="AO679" s="52"/>
      <c r="AP679" s="52"/>
      <c r="AQ679" s="52"/>
      <c r="AR679" s="52"/>
      <c r="AS679" s="52"/>
      <c r="AT679" s="52"/>
      <c r="AU679" s="50"/>
      <c r="AV679" s="50"/>
    </row>
    <row r="680" spans="1:48" ht="33.950000000000003" hidden="1" customHeight="1" x14ac:dyDescent="0.2">
      <c r="A680" s="32">
        <v>668</v>
      </c>
      <c r="B680" s="6" t="s">
        <v>913</v>
      </c>
      <c r="C680" s="33" t="s">
        <v>914</v>
      </c>
      <c r="D680" s="33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  <c r="AN680" s="52"/>
      <c r="AO680" s="52"/>
      <c r="AP680" s="52"/>
      <c r="AQ680" s="52"/>
      <c r="AR680" s="52"/>
      <c r="AS680" s="52"/>
      <c r="AT680" s="52"/>
      <c r="AU680" s="50"/>
      <c r="AV680" s="50"/>
    </row>
    <row r="681" spans="1:48" ht="33.950000000000003" hidden="1" customHeight="1" x14ac:dyDescent="0.2">
      <c r="A681" s="32">
        <v>669</v>
      </c>
      <c r="B681" s="6" t="s">
        <v>915</v>
      </c>
      <c r="C681" s="33" t="s">
        <v>914</v>
      </c>
      <c r="D681" s="33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  <c r="AN681" s="52"/>
      <c r="AO681" s="52"/>
      <c r="AP681" s="52"/>
      <c r="AQ681" s="52"/>
      <c r="AR681" s="52"/>
      <c r="AS681" s="52"/>
      <c r="AT681" s="52"/>
      <c r="AU681" s="50"/>
      <c r="AV681" s="50"/>
    </row>
    <row r="682" spans="1:48" ht="33.950000000000003" customHeight="1" x14ac:dyDescent="0.2">
      <c r="A682" s="32">
        <v>670</v>
      </c>
      <c r="B682" s="6" t="s">
        <v>916</v>
      </c>
      <c r="C682" s="33" t="s">
        <v>917</v>
      </c>
      <c r="D682" s="33"/>
      <c r="E682" s="50">
        <f t="shared" ref="E682:AV682" si="14">SUM(E683:E705)</f>
        <v>38</v>
      </c>
      <c r="F682" s="50">
        <f t="shared" si="14"/>
        <v>29</v>
      </c>
      <c r="G682" s="50">
        <f t="shared" si="14"/>
        <v>0</v>
      </c>
      <c r="H682" s="50">
        <f t="shared" si="14"/>
        <v>0</v>
      </c>
      <c r="I682" s="50">
        <f t="shared" si="14"/>
        <v>9</v>
      </c>
      <c r="J682" s="50">
        <f t="shared" si="14"/>
        <v>0</v>
      </c>
      <c r="K682" s="50">
        <f t="shared" si="14"/>
        <v>3</v>
      </c>
      <c r="L682" s="50">
        <f t="shared" si="14"/>
        <v>0</v>
      </c>
      <c r="M682" s="50">
        <f t="shared" si="14"/>
        <v>2</v>
      </c>
      <c r="N682" s="50">
        <f t="shared" si="14"/>
        <v>4</v>
      </c>
      <c r="O682" s="50">
        <f t="shared" si="14"/>
        <v>0</v>
      </c>
      <c r="P682" s="50">
        <f t="shared" si="14"/>
        <v>0</v>
      </c>
      <c r="Q682" s="50">
        <f t="shared" si="14"/>
        <v>0</v>
      </c>
      <c r="R682" s="50">
        <f t="shared" si="14"/>
        <v>0</v>
      </c>
      <c r="S682" s="50">
        <f t="shared" si="14"/>
        <v>0</v>
      </c>
      <c r="T682" s="50">
        <f t="shared" si="14"/>
        <v>0</v>
      </c>
      <c r="U682" s="50">
        <f t="shared" si="14"/>
        <v>0</v>
      </c>
      <c r="V682" s="50">
        <f t="shared" si="14"/>
        <v>0</v>
      </c>
      <c r="W682" s="50">
        <f t="shared" si="14"/>
        <v>0</v>
      </c>
      <c r="X682" s="50">
        <f t="shared" si="14"/>
        <v>0</v>
      </c>
      <c r="Y682" s="50">
        <f t="shared" si="14"/>
        <v>0</v>
      </c>
      <c r="Z682" s="50">
        <f t="shared" si="14"/>
        <v>0</v>
      </c>
      <c r="AA682" s="50">
        <f t="shared" si="14"/>
        <v>0</v>
      </c>
      <c r="AB682" s="50">
        <f t="shared" si="14"/>
        <v>1</v>
      </c>
      <c r="AC682" s="50">
        <f t="shared" si="14"/>
        <v>0</v>
      </c>
      <c r="AD682" s="50">
        <f t="shared" si="14"/>
        <v>0</v>
      </c>
      <c r="AE682" s="50">
        <f t="shared" si="14"/>
        <v>0</v>
      </c>
      <c r="AF682" s="50">
        <f t="shared" si="14"/>
        <v>0</v>
      </c>
      <c r="AG682" s="50">
        <f t="shared" si="14"/>
        <v>0</v>
      </c>
      <c r="AH682" s="50">
        <f t="shared" si="14"/>
        <v>13</v>
      </c>
      <c r="AI682" s="50">
        <f t="shared" si="14"/>
        <v>0</v>
      </c>
      <c r="AJ682" s="50">
        <f t="shared" si="14"/>
        <v>0</v>
      </c>
      <c r="AK682" s="50">
        <f t="shared" si="14"/>
        <v>15</v>
      </c>
      <c r="AL682" s="50">
        <f t="shared" si="14"/>
        <v>0</v>
      </c>
      <c r="AM682" s="50">
        <f t="shared" si="14"/>
        <v>0</v>
      </c>
      <c r="AN682" s="50">
        <f t="shared" si="14"/>
        <v>0</v>
      </c>
      <c r="AO682" s="50">
        <f t="shared" si="14"/>
        <v>0</v>
      </c>
      <c r="AP682" s="50">
        <f t="shared" si="14"/>
        <v>0</v>
      </c>
      <c r="AQ682" s="50">
        <f t="shared" si="14"/>
        <v>0</v>
      </c>
      <c r="AR682" s="50">
        <f t="shared" si="14"/>
        <v>1</v>
      </c>
      <c r="AS682" s="50">
        <f t="shared" si="14"/>
        <v>0</v>
      </c>
      <c r="AT682" s="50">
        <f t="shared" si="14"/>
        <v>1</v>
      </c>
      <c r="AU682" s="50">
        <f t="shared" si="14"/>
        <v>0</v>
      </c>
      <c r="AV682" s="50">
        <f t="shared" si="14"/>
        <v>1</v>
      </c>
    </row>
    <row r="683" spans="1:48" ht="12.95" hidden="1" customHeight="1" x14ac:dyDescent="0.2">
      <c r="A683" s="32">
        <v>671</v>
      </c>
      <c r="B683" s="6" t="s">
        <v>918</v>
      </c>
      <c r="C683" s="33" t="s">
        <v>919</v>
      </c>
      <c r="D683" s="33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  <c r="AN683" s="52"/>
      <c r="AO683" s="52"/>
      <c r="AP683" s="52"/>
      <c r="AQ683" s="52"/>
      <c r="AR683" s="52"/>
      <c r="AS683" s="52"/>
      <c r="AT683" s="52"/>
      <c r="AU683" s="50"/>
      <c r="AV683" s="50"/>
    </row>
    <row r="684" spans="1:48" ht="12.95" hidden="1" customHeight="1" x14ac:dyDescent="0.2">
      <c r="A684" s="32">
        <v>672</v>
      </c>
      <c r="B684" s="6" t="s">
        <v>920</v>
      </c>
      <c r="C684" s="33" t="s">
        <v>919</v>
      </c>
      <c r="D684" s="33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  <c r="AN684" s="52"/>
      <c r="AO684" s="52"/>
      <c r="AP684" s="52"/>
      <c r="AQ684" s="52"/>
      <c r="AR684" s="52"/>
      <c r="AS684" s="52"/>
      <c r="AT684" s="52"/>
      <c r="AU684" s="50"/>
      <c r="AV684" s="50"/>
    </row>
    <row r="685" spans="1:48" ht="12.95" hidden="1" customHeight="1" x14ac:dyDescent="0.2">
      <c r="A685" s="32">
        <v>673</v>
      </c>
      <c r="B685" s="6" t="s">
        <v>921</v>
      </c>
      <c r="C685" s="33" t="s">
        <v>922</v>
      </c>
      <c r="D685" s="33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  <c r="AN685" s="52"/>
      <c r="AO685" s="52"/>
      <c r="AP685" s="52"/>
      <c r="AQ685" s="52"/>
      <c r="AR685" s="52"/>
      <c r="AS685" s="52"/>
      <c r="AT685" s="52"/>
      <c r="AU685" s="50"/>
      <c r="AV685" s="50"/>
    </row>
    <row r="686" spans="1:48" ht="12.95" hidden="1" customHeight="1" x14ac:dyDescent="0.2">
      <c r="A686" s="32">
        <v>674</v>
      </c>
      <c r="B686" s="6" t="s">
        <v>923</v>
      </c>
      <c r="C686" s="33" t="s">
        <v>922</v>
      </c>
      <c r="D686" s="33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  <c r="AI686" s="52"/>
      <c r="AJ686" s="52"/>
      <c r="AK686" s="52"/>
      <c r="AL686" s="52"/>
      <c r="AM686" s="52"/>
      <c r="AN686" s="52"/>
      <c r="AO686" s="52"/>
      <c r="AP686" s="52"/>
      <c r="AQ686" s="52"/>
      <c r="AR686" s="52"/>
      <c r="AS686" s="52"/>
      <c r="AT686" s="52"/>
      <c r="AU686" s="50"/>
      <c r="AV686" s="50"/>
    </row>
    <row r="687" spans="1:48" ht="39" hidden="1" customHeight="1" x14ac:dyDescent="0.2">
      <c r="A687" s="32">
        <v>675</v>
      </c>
      <c r="B687" s="6" t="s">
        <v>924</v>
      </c>
      <c r="C687" s="33" t="s">
        <v>925</v>
      </c>
      <c r="D687" s="33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  <c r="AI687" s="52"/>
      <c r="AJ687" s="52"/>
      <c r="AK687" s="52"/>
      <c r="AL687" s="52"/>
      <c r="AM687" s="52"/>
      <c r="AN687" s="52"/>
      <c r="AO687" s="52"/>
      <c r="AP687" s="52"/>
      <c r="AQ687" s="52"/>
      <c r="AR687" s="52"/>
      <c r="AS687" s="52"/>
      <c r="AT687" s="52"/>
      <c r="AU687" s="50"/>
      <c r="AV687" s="50"/>
    </row>
    <row r="688" spans="1:48" ht="39" hidden="1" customHeight="1" x14ac:dyDescent="0.2">
      <c r="A688" s="32">
        <v>676</v>
      </c>
      <c r="B688" s="6" t="s">
        <v>926</v>
      </c>
      <c r="C688" s="33" t="s">
        <v>925</v>
      </c>
      <c r="D688" s="33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  <c r="AN688" s="52"/>
      <c r="AO688" s="52"/>
      <c r="AP688" s="52"/>
      <c r="AQ688" s="52"/>
      <c r="AR688" s="52"/>
      <c r="AS688" s="52"/>
      <c r="AT688" s="52"/>
      <c r="AU688" s="50"/>
      <c r="AV688" s="50"/>
    </row>
    <row r="689" spans="1:48" ht="25.7" customHeight="1" x14ac:dyDescent="0.2">
      <c r="A689" s="32">
        <v>677</v>
      </c>
      <c r="B689" s="6" t="s">
        <v>927</v>
      </c>
      <c r="C689" s="33" t="s">
        <v>928</v>
      </c>
      <c r="D689" s="33"/>
      <c r="E689" s="52">
        <v>3</v>
      </c>
      <c r="F689" s="52">
        <v>3</v>
      </c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>
        <v>2</v>
      </c>
      <c r="AI689" s="52"/>
      <c r="AJ689" s="52"/>
      <c r="AK689" s="52">
        <v>1</v>
      </c>
      <c r="AL689" s="52"/>
      <c r="AM689" s="52"/>
      <c r="AN689" s="52"/>
      <c r="AO689" s="52"/>
      <c r="AP689" s="52"/>
      <c r="AQ689" s="52"/>
      <c r="AR689" s="52"/>
      <c r="AS689" s="52"/>
      <c r="AT689" s="52">
        <v>1</v>
      </c>
      <c r="AU689" s="50"/>
      <c r="AV689" s="50"/>
    </row>
    <row r="690" spans="1:48" ht="25.7" customHeight="1" x14ac:dyDescent="0.2">
      <c r="A690" s="32">
        <v>678</v>
      </c>
      <c r="B690" s="6" t="s">
        <v>929</v>
      </c>
      <c r="C690" s="33" t="s">
        <v>928</v>
      </c>
      <c r="D690" s="33"/>
      <c r="E690" s="52">
        <v>2</v>
      </c>
      <c r="F690" s="52">
        <v>2</v>
      </c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>
        <v>2</v>
      </c>
      <c r="AL690" s="52"/>
      <c r="AM690" s="52"/>
      <c r="AN690" s="52"/>
      <c r="AO690" s="52"/>
      <c r="AP690" s="52"/>
      <c r="AQ690" s="52"/>
      <c r="AR690" s="52"/>
      <c r="AS690" s="52"/>
      <c r="AT690" s="52"/>
      <c r="AU690" s="50"/>
      <c r="AV690" s="50"/>
    </row>
    <row r="691" spans="1:48" ht="25.7" customHeight="1" x14ac:dyDescent="0.2">
      <c r="A691" s="32">
        <v>679</v>
      </c>
      <c r="B691" s="6" t="s">
        <v>930</v>
      </c>
      <c r="C691" s="33" t="s">
        <v>928</v>
      </c>
      <c r="D691" s="33"/>
      <c r="E691" s="52">
        <v>1</v>
      </c>
      <c r="F691" s="52">
        <v>1</v>
      </c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>
        <v>1</v>
      </c>
      <c r="AL691" s="52"/>
      <c r="AM691" s="52"/>
      <c r="AN691" s="52"/>
      <c r="AO691" s="52"/>
      <c r="AP691" s="52"/>
      <c r="AQ691" s="52"/>
      <c r="AR691" s="52"/>
      <c r="AS691" s="52"/>
      <c r="AT691" s="52"/>
      <c r="AU691" s="50"/>
      <c r="AV691" s="50"/>
    </row>
    <row r="692" spans="1:48" ht="25.7" hidden="1" customHeight="1" x14ac:dyDescent="0.2">
      <c r="A692" s="32">
        <v>680</v>
      </c>
      <c r="B692" s="6" t="s">
        <v>931</v>
      </c>
      <c r="C692" s="33" t="s">
        <v>932</v>
      </c>
      <c r="D692" s="33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  <c r="AN692" s="52"/>
      <c r="AO692" s="52"/>
      <c r="AP692" s="52"/>
      <c r="AQ692" s="52"/>
      <c r="AR692" s="52"/>
      <c r="AS692" s="52"/>
      <c r="AT692" s="52"/>
      <c r="AU692" s="50"/>
      <c r="AV692" s="50"/>
    </row>
    <row r="693" spans="1:48" ht="25.7" hidden="1" customHeight="1" x14ac:dyDescent="0.2">
      <c r="A693" s="32">
        <v>681</v>
      </c>
      <c r="B693" s="6" t="s">
        <v>933</v>
      </c>
      <c r="C693" s="33" t="s">
        <v>932</v>
      </c>
      <c r="D693" s="33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  <c r="AN693" s="52"/>
      <c r="AO693" s="52"/>
      <c r="AP693" s="52"/>
      <c r="AQ693" s="52"/>
      <c r="AR693" s="52"/>
      <c r="AS693" s="52"/>
      <c r="AT693" s="52"/>
      <c r="AU693" s="50"/>
      <c r="AV693" s="50"/>
    </row>
    <row r="694" spans="1:48" ht="25.7" hidden="1" customHeight="1" x14ac:dyDescent="0.2">
      <c r="A694" s="32">
        <v>682</v>
      </c>
      <c r="B694" s="6" t="s">
        <v>934</v>
      </c>
      <c r="C694" s="33" t="s">
        <v>932</v>
      </c>
      <c r="D694" s="33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  <c r="AN694" s="52"/>
      <c r="AO694" s="52"/>
      <c r="AP694" s="52"/>
      <c r="AQ694" s="52"/>
      <c r="AR694" s="52"/>
      <c r="AS694" s="52"/>
      <c r="AT694" s="52"/>
      <c r="AU694" s="50"/>
      <c r="AV694" s="50"/>
    </row>
    <row r="695" spans="1:48" ht="25.7" hidden="1" customHeight="1" x14ac:dyDescent="0.2">
      <c r="A695" s="32">
        <v>683</v>
      </c>
      <c r="B695" s="6" t="s">
        <v>2171</v>
      </c>
      <c r="C695" s="33" t="s">
        <v>2174</v>
      </c>
      <c r="D695" s="33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  <c r="AN695" s="52"/>
      <c r="AO695" s="52"/>
      <c r="AP695" s="52"/>
      <c r="AQ695" s="52"/>
      <c r="AR695" s="52"/>
      <c r="AS695" s="52"/>
      <c r="AT695" s="52"/>
      <c r="AU695" s="50"/>
      <c r="AV695" s="50"/>
    </row>
    <row r="696" spans="1:48" ht="25.7" customHeight="1" x14ac:dyDescent="0.2">
      <c r="A696" s="32">
        <v>684</v>
      </c>
      <c r="B696" s="6" t="s">
        <v>2172</v>
      </c>
      <c r="C696" s="33" t="s">
        <v>2174</v>
      </c>
      <c r="D696" s="33"/>
      <c r="E696" s="52">
        <v>2</v>
      </c>
      <c r="F696" s="52"/>
      <c r="G696" s="52"/>
      <c r="H696" s="52"/>
      <c r="I696" s="52">
        <v>2</v>
      </c>
      <c r="J696" s="52"/>
      <c r="K696" s="52"/>
      <c r="L696" s="52"/>
      <c r="M696" s="52">
        <v>2</v>
      </c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  <c r="AN696" s="52"/>
      <c r="AO696" s="52"/>
      <c r="AP696" s="52"/>
      <c r="AQ696" s="52"/>
      <c r="AR696" s="52"/>
      <c r="AS696" s="52"/>
      <c r="AT696" s="52"/>
      <c r="AU696" s="50"/>
      <c r="AV696" s="50"/>
    </row>
    <row r="697" spans="1:48" ht="25.7" hidden="1" customHeight="1" x14ac:dyDescent="0.2">
      <c r="A697" s="32">
        <v>685</v>
      </c>
      <c r="B697" s="6" t="s">
        <v>2173</v>
      </c>
      <c r="C697" s="33" t="s">
        <v>2174</v>
      </c>
      <c r="D697" s="33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  <c r="AI697" s="52"/>
      <c r="AJ697" s="52"/>
      <c r="AK697" s="52"/>
      <c r="AL697" s="52"/>
      <c r="AM697" s="52"/>
      <c r="AN697" s="52"/>
      <c r="AO697" s="52"/>
      <c r="AP697" s="52"/>
      <c r="AQ697" s="52"/>
      <c r="AR697" s="52"/>
      <c r="AS697" s="52"/>
      <c r="AT697" s="52"/>
      <c r="AU697" s="50"/>
      <c r="AV697" s="50"/>
    </row>
    <row r="698" spans="1:48" ht="33.950000000000003" customHeight="1" x14ac:dyDescent="0.2">
      <c r="A698" s="32">
        <v>686</v>
      </c>
      <c r="B698" s="6" t="s">
        <v>935</v>
      </c>
      <c r="C698" s="33" t="s">
        <v>936</v>
      </c>
      <c r="D698" s="33"/>
      <c r="E698" s="52">
        <v>2</v>
      </c>
      <c r="F698" s="52">
        <v>1</v>
      </c>
      <c r="G698" s="52"/>
      <c r="H698" s="52"/>
      <c r="I698" s="52">
        <v>1</v>
      </c>
      <c r="J698" s="52"/>
      <c r="K698" s="52"/>
      <c r="L698" s="52"/>
      <c r="M698" s="52"/>
      <c r="N698" s="52">
        <v>1</v>
      </c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>
        <v>1</v>
      </c>
      <c r="AI698" s="52"/>
      <c r="AJ698" s="52"/>
      <c r="AK698" s="52"/>
      <c r="AL698" s="52"/>
      <c r="AM698" s="52"/>
      <c r="AN698" s="52"/>
      <c r="AO698" s="52"/>
      <c r="AP698" s="52"/>
      <c r="AQ698" s="52"/>
      <c r="AR698" s="52"/>
      <c r="AS698" s="52"/>
      <c r="AT698" s="52"/>
      <c r="AU698" s="50"/>
      <c r="AV698" s="50">
        <v>1</v>
      </c>
    </row>
    <row r="699" spans="1:48" ht="33.950000000000003" hidden="1" customHeight="1" x14ac:dyDescent="0.2">
      <c r="A699" s="32">
        <v>687</v>
      </c>
      <c r="B699" s="6" t="s">
        <v>937</v>
      </c>
      <c r="C699" s="33" t="s">
        <v>936</v>
      </c>
      <c r="D699" s="33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  <c r="AI699" s="52"/>
      <c r="AJ699" s="52"/>
      <c r="AK699" s="52"/>
      <c r="AL699" s="52"/>
      <c r="AM699" s="52"/>
      <c r="AN699" s="52"/>
      <c r="AO699" s="52"/>
      <c r="AP699" s="52"/>
      <c r="AQ699" s="52"/>
      <c r="AR699" s="52"/>
      <c r="AS699" s="52"/>
      <c r="AT699" s="52"/>
      <c r="AU699" s="50"/>
      <c r="AV699" s="50"/>
    </row>
    <row r="700" spans="1:48" ht="12.95" customHeight="1" x14ac:dyDescent="0.2">
      <c r="A700" s="32">
        <v>688</v>
      </c>
      <c r="B700" s="6">
        <v>334</v>
      </c>
      <c r="C700" s="33" t="s">
        <v>938</v>
      </c>
      <c r="D700" s="33"/>
      <c r="E700" s="52">
        <v>1</v>
      </c>
      <c r="F700" s="52">
        <v>1</v>
      </c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>
        <v>1</v>
      </c>
      <c r="AI700" s="52"/>
      <c r="AJ700" s="52"/>
      <c r="AK700" s="52"/>
      <c r="AL700" s="52"/>
      <c r="AM700" s="52"/>
      <c r="AN700" s="52"/>
      <c r="AO700" s="52"/>
      <c r="AP700" s="52"/>
      <c r="AQ700" s="52"/>
      <c r="AR700" s="52"/>
      <c r="AS700" s="52"/>
      <c r="AT700" s="52"/>
      <c r="AU700" s="50"/>
      <c r="AV700" s="50"/>
    </row>
    <row r="701" spans="1:48" ht="23.25" customHeight="1" x14ac:dyDescent="0.2">
      <c r="A701" s="32">
        <v>689</v>
      </c>
      <c r="B701" s="6">
        <v>335</v>
      </c>
      <c r="C701" s="33" t="s">
        <v>939</v>
      </c>
      <c r="D701" s="33"/>
      <c r="E701" s="52">
        <v>14</v>
      </c>
      <c r="F701" s="52">
        <v>12</v>
      </c>
      <c r="G701" s="52"/>
      <c r="H701" s="52"/>
      <c r="I701" s="52">
        <v>2</v>
      </c>
      <c r="J701" s="52"/>
      <c r="K701" s="52">
        <v>2</v>
      </c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>
        <v>1</v>
      </c>
      <c r="AC701" s="52"/>
      <c r="AD701" s="52"/>
      <c r="AE701" s="52"/>
      <c r="AF701" s="52"/>
      <c r="AG701" s="52"/>
      <c r="AH701" s="52"/>
      <c r="AI701" s="52"/>
      <c r="AJ701" s="52"/>
      <c r="AK701" s="52">
        <v>11</v>
      </c>
      <c r="AL701" s="52"/>
      <c r="AM701" s="52"/>
      <c r="AN701" s="52"/>
      <c r="AO701" s="52"/>
      <c r="AP701" s="52"/>
      <c r="AQ701" s="52"/>
      <c r="AR701" s="52">
        <v>1</v>
      </c>
      <c r="AS701" s="52"/>
      <c r="AT701" s="52"/>
      <c r="AU701" s="50"/>
      <c r="AV701" s="50"/>
    </row>
    <row r="702" spans="1:48" ht="12.95" hidden="1" customHeight="1" x14ac:dyDescent="0.2">
      <c r="A702" s="32">
        <v>690</v>
      </c>
      <c r="B702" s="6">
        <v>336</v>
      </c>
      <c r="C702" s="33" t="s">
        <v>2326</v>
      </c>
      <c r="D702" s="33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  <c r="AI702" s="52"/>
      <c r="AJ702" s="52"/>
      <c r="AK702" s="52"/>
      <c r="AL702" s="52"/>
      <c r="AM702" s="52"/>
      <c r="AN702" s="52"/>
      <c r="AO702" s="52"/>
      <c r="AP702" s="52"/>
      <c r="AQ702" s="52"/>
      <c r="AR702" s="52"/>
      <c r="AS702" s="52"/>
      <c r="AT702" s="52"/>
      <c r="AU702" s="50"/>
      <c r="AV702" s="50"/>
    </row>
    <row r="703" spans="1:48" ht="12.95" hidden="1" customHeight="1" x14ac:dyDescent="0.2">
      <c r="A703" s="32">
        <v>691</v>
      </c>
      <c r="B703" s="6" t="s">
        <v>941</v>
      </c>
      <c r="C703" s="33" t="s">
        <v>942</v>
      </c>
      <c r="D703" s="33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  <c r="AI703" s="52"/>
      <c r="AJ703" s="52"/>
      <c r="AK703" s="52"/>
      <c r="AL703" s="52"/>
      <c r="AM703" s="52"/>
      <c r="AN703" s="52"/>
      <c r="AO703" s="52"/>
      <c r="AP703" s="52"/>
      <c r="AQ703" s="52"/>
      <c r="AR703" s="52"/>
      <c r="AS703" s="52"/>
      <c r="AT703" s="52"/>
      <c r="AU703" s="50"/>
      <c r="AV703" s="50"/>
    </row>
    <row r="704" spans="1:48" ht="25.7" hidden="1" customHeight="1" x14ac:dyDescent="0.2">
      <c r="A704" s="32">
        <v>692</v>
      </c>
      <c r="B704" s="6" t="s">
        <v>943</v>
      </c>
      <c r="C704" s="33" t="s">
        <v>2327</v>
      </c>
      <c r="D704" s="33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  <c r="AI704" s="52"/>
      <c r="AJ704" s="52"/>
      <c r="AK704" s="52"/>
      <c r="AL704" s="52"/>
      <c r="AM704" s="52"/>
      <c r="AN704" s="52"/>
      <c r="AO704" s="52"/>
      <c r="AP704" s="52"/>
      <c r="AQ704" s="52"/>
      <c r="AR704" s="52"/>
      <c r="AS704" s="52"/>
      <c r="AT704" s="52"/>
      <c r="AU704" s="50"/>
      <c r="AV704" s="50"/>
    </row>
    <row r="705" spans="1:48" ht="25.7" customHeight="1" x14ac:dyDescent="0.2">
      <c r="A705" s="32">
        <v>693</v>
      </c>
      <c r="B705" s="6" t="s">
        <v>944</v>
      </c>
      <c r="C705" s="33" t="s">
        <v>2327</v>
      </c>
      <c r="D705" s="33"/>
      <c r="E705" s="52">
        <v>13</v>
      </c>
      <c r="F705" s="52">
        <v>9</v>
      </c>
      <c r="G705" s="52"/>
      <c r="H705" s="52"/>
      <c r="I705" s="52">
        <v>4</v>
      </c>
      <c r="J705" s="52"/>
      <c r="K705" s="52">
        <v>1</v>
      </c>
      <c r="L705" s="52"/>
      <c r="M705" s="52"/>
      <c r="N705" s="52">
        <v>3</v>
      </c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>
        <v>9</v>
      </c>
      <c r="AI705" s="52"/>
      <c r="AJ705" s="52"/>
      <c r="AK705" s="52"/>
      <c r="AL705" s="52"/>
      <c r="AM705" s="52"/>
      <c r="AN705" s="52"/>
      <c r="AO705" s="52"/>
      <c r="AP705" s="52"/>
      <c r="AQ705" s="52"/>
      <c r="AR705" s="52"/>
      <c r="AS705" s="52"/>
      <c r="AT705" s="52"/>
      <c r="AU705" s="50"/>
      <c r="AV705" s="50"/>
    </row>
    <row r="706" spans="1:48" ht="33.950000000000003" customHeight="1" x14ac:dyDescent="0.2">
      <c r="A706" s="32">
        <v>694</v>
      </c>
      <c r="B706" s="6" t="s">
        <v>945</v>
      </c>
      <c r="C706" s="33" t="s">
        <v>946</v>
      </c>
      <c r="D706" s="33"/>
      <c r="E706" s="50">
        <f t="shared" ref="E706:AV706" si="15">SUM(E707:E771)</f>
        <v>117</v>
      </c>
      <c r="F706" s="50">
        <f t="shared" si="15"/>
        <v>105</v>
      </c>
      <c r="G706" s="50">
        <f t="shared" si="15"/>
        <v>0</v>
      </c>
      <c r="H706" s="50">
        <f t="shared" si="15"/>
        <v>2</v>
      </c>
      <c r="I706" s="50">
        <f t="shared" si="15"/>
        <v>10</v>
      </c>
      <c r="J706" s="50">
        <f t="shared" si="15"/>
        <v>0</v>
      </c>
      <c r="K706" s="50">
        <f t="shared" si="15"/>
        <v>1</v>
      </c>
      <c r="L706" s="50">
        <f t="shared" si="15"/>
        <v>0</v>
      </c>
      <c r="M706" s="50">
        <f t="shared" si="15"/>
        <v>1</v>
      </c>
      <c r="N706" s="50">
        <f t="shared" si="15"/>
        <v>2</v>
      </c>
      <c r="O706" s="50">
        <f t="shared" si="15"/>
        <v>0</v>
      </c>
      <c r="P706" s="50">
        <f t="shared" si="15"/>
        <v>0</v>
      </c>
      <c r="Q706" s="50">
        <f t="shared" si="15"/>
        <v>1</v>
      </c>
      <c r="R706" s="50">
        <f t="shared" si="15"/>
        <v>5</v>
      </c>
      <c r="S706" s="50">
        <f t="shared" si="15"/>
        <v>0</v>
      </c>
      <c r="T706" s="50">
        <f t="shared" si="15"/>
        <v>3</v>
      </c>
      <c r="U706" s="50">
        <f t="shared" si="15"/>
        <v>1</v>
      </c>
      <c r="V706" s="50">
        <f t="shared" si="15"/>
        <v>0</v>
      </c>
      <c r="W706" s="50">
        <f t="shared" si="15"/>
        <v>1</v>
      </c>
      <c r="X706" s="50">
        <f t="shared" si="15"/>
        <v>0</v>
      </c>
      <c r="Y706" s="50">
        <f t="shared" si="15"/>
        <v>1</v>
      </c>
      <c r="Z706" s="50">
        <f t="shared" si="15"/>
        <v>0</v>
      </c>
      <c r="AA706" s="50">
        <f t="shared" si="15"/>
        <v>0</v>
      </c>
      <c r="AB706" s="50">
        <f t="shared" si="15"/>
        <v>4</v>
      </c>
      <c r="AC706" s="50">
        <f t="shared" si="15"/>
        <v>0</v>
      </c>
      <c r="AD706" s="50">
        <f t="shared" si="15"/>
        <v>0</v>
      </c>
      <c r="AE706" s="50">
        <f t="shared" si="15"/>
        <v>0</v>
      </c>
      <c r="AF706" s="50">
        <f t="shared" si="15"/>
        <v>0</v>
      </c>
      <c r="AG706" s="50">
        <f t="shared" si="15"/>
        <v>0</v>
      </c>
      <c r="AH706" s="50">
        <f t="shared" si="15"/>
        <v>62</v>
      </c>
      <c r="AI706" s="50">
        <f t="shared" si="15"/>
        <v>0</v>
      </c>
      <c r="AJ706" s="50">
        <f t="shared" si="15"/>
        <v>0</v>
      </c>
      <c r="AK706" s="50">
        <f t="shared" si="15"/>
        <v>36</v>
      </c>
      <c r="AL706" s="50">
        <f t="shared" si="15"/>
        <v>0</v>
      </c>
      <c r="AM706" s="50">
        <f t="shared" si="15"/>
        <v>0</v>
      </c>
      <c r="AN706" s="50">
        <f t="shared" si="15"/>
        <v>0</v>
      </c>
      <c r="AO706" s="50">
        <f t="shared" si="15"/>
        <v>0</v>
      </c>
      <c r="AP706" s="50">
        <f t="shared" si="15"/>
        <v>0</v>
      </c>
      <c r="AQ706" s="50">
        <f t="shared" si="15"/>
        <v>0</v>
      </c>
      <c r="AR706" s="50">
        <f t="shared" si="15"/>
        <v>62</v>
      </c>
      <c r="AS706" s="50">
        <f t="shared" si="15"/>
        <v>1</v>
      </c>
      <c r="AT706" s="50">
        <f t="shared" si="15"/>
        <v>7</v>
      </c>
      <c r="AU706" s="50">
        <f t="shared" si="15"/>
        <v>0</v>
      </c>
      <c r="AV706" s="50">
        <f t="shared" si="15"/>
        <v>0</v>
      </c>
    </row>
    <row r="707" spans="1:48" ht="12.95" hidden="1" customHeight="1" x14ac:dyDescent="0.2">
      <c r="A707" s="32">
        <v>695</v>
      </c>
      <c r="B707" s="6" t="s">
        <v>947</v>
      </c>
      <c r="C707" s="33" t="s">
        <v>948</v>
      </c>
      <c r="D707" s="33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  <c r="AI707" s="52"/>
      <c r="AJ707" s="52"/>
      <c r="AK707" s="52"/>
      <c r="AL707" s="52"/>
      <c r="AM707" s="52"/>
      <c r="AN707" s="52"/>
      <c r="AO707" s="52"/>
      <c r="AP707" s="52"/>
      <c r="AQ707" s="52"/>
      <c r="AR707" s="52"/>
      <c r="AS707" s="52"/>
      <c r="AT707" s="52"/>
      <c r="AU707" s="50"/>
      <c r="AV707" s="50"/>
    </row>
    <row r="708" spans="1:48" ht="12.95" hidden="1" customHeight="1" x14ac:dyDescent="0.2">
      <c r="A708" s="32">
        <v>696</v>
      </c>
      <c r="B708" s="6" t="s">
        <v>949</v>
      </c>
      <c r="C708" s="33" t="s">
        <v>948</v>
      </c>
      <c r="D708" s="33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  <c r="AI708" s="52"/>
      <c r="AJ708" s="52"/>
      <c r="AK708" s="52"/>
      <c r="AL708" s="52"/>
      <c r="AM708" s="52"/>
      <c r="AN708" s="52"/>
      <c r="AO708" s="52"/>
      <c r="AP708" s="52"/>
      <c r="AQ708" s="52"/>
      <c r="AR708" s="52"/>
      <c r="AS708" s="52"/>
      <c r="AT708" s="52"/>
      <c r="AU708" s="50"/>
      <c r="AV708" s="50"/>
    </row>
    <row r="709" spans="1:48" ht="25.7" hidden="1" customHeight="1" x14ac:dyDescent="0.2">
      <c r="A709" s="32">
        <v>697</v>
      </c>
      <c r="B709" s="6">
        <v>339</v>
      </c>
      <c r="C709" s="33" t="s">
        <v>950</v>
      </c>
      <c r="D709" s="33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  <c r="AI709" s="52"/>
      <c r="AJ709" s="52"/>
      <c r="AK709" s="52"/>
      <c r="AL709" s="52"/>
      <c r="AM709" s="52"/>
      <c r="AN709" s="52"/>
      <c r="AO709" s="52"/>
      <c r="AP709" s="52"/>
      <c r="AQ709" s="52"/>
      <c r="AR709" s="52"/>
      <c r="AS709" s="52"/>
      <c r="AT709" s="52"/>
      <c r="AU709" s="50"/>
      <c r="AV709" s="50"/>
    </row>
    <row r="710" spans="1:48" ht="25.7" hidden="1" customHeight="1" x14ac:dyDescent="0.2">
      <c r="A710" s="32">
        <v>698</v>
      </c>
      <c r="B710" s="6">
        <v>340</v>
      </c>
      <c r="C710" s="33" t="s">
        <v>951</v>
      </c>
      <c r="D710" s="33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  <c r="AI710" s="52"/>
      <c r="AJ710" s="52"/>
      <c r="AK710" s="52"/>
      <c r="AL710" s="52"/>
      <c r="AM710" s="52"/>
      <c r="AN710" s="52"/>
      <c r="AO710" s="52"/>
      <c r="AP710" s="52"/>
      <c r="AQ710" s="52"/>
      <c r="AR710" s="52"/>
      <c r="AS710" s="52"/>
      <c r="AT710" s="52"/>
      <c r="AU710" s="50"/>
      <c r="AV710" s="50"/>
    </row>
    <row r="711" spans="1:48" ht="25.7" hidden="1" customHeight="1" x14ac:dyDescent="0.2">
      <c r="A711" s="32">
        <v>699</v>
      </c>
      <c r="B711" s="6">
        <v>341</v>
      </c>
      <c r="C711" s="33" t="s">
        <v>952</v>
      </c>
      <c r="D711" s="33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  <c r="AI711" s="52"/>
      <c r="AJ711" s="52"/>
      <c r="AK711" s="52"/>
      <c r="AL711" s="52"/>
      <c r="AM711" s="52"/>
      <c r="AN711" s="52"/>
      <c r="AO711" s="52"/>
      <c r="AP711" s="52"/>
      <c r="AQ711" s="52"/>
      <c r="AR711" s="52"/>
      <c r="AS711" s="52"/>
      <c r="AT711" s="52"/>
      <c r="AU711" s="50"/>
      <c r="AV711" s="50"/>
    </row>
    <row r="712" spans="1:48" ht="45.4" hidden="1" customHeight="1" x14ac:dyDescent="0.2">
      <c r="A712" s="32">
        <v>700</v>
      </c>
      <c r="B712" s="6" t="s">
        <v>953</v>
      </c>
      <c r="C712" s="33" t="s">
        <v>954</v>
      </c>
      <c r="D712" s="33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  <c r="AI712" s="52"/>
      <c r="AJ712" s="52"/>
      <c r="AK712" s="52"/>
      <c r="AL712" s="52"/>
      <c r="AM712" s="52"/>
      <c r="AN712" s="52"/>
      <c r="AO712" s="52"/>
      <c r="AP712" s="52"/>
      <c r="AQ712" s="52"/>
      <c r="AR712" s="52"/>
      <c r="AS712" s="52"/>
      <c r="AT712" s="52"/>
      <c r="AU712" s="50"/>
      <c r="AV712" s="50"/>
    </row>
    <row r="713" spans="1:48" ht="45.4" customHeight="1" x14ac:dyDescent="0.2">
      <c r="A713" s="32">
        <v>701</v>
      </c>
      <c r="B713" s="6" t="s">
        <v>955</v>
      </c>
      <c r="C713" s="33" t="s">
        <v>954</v>
      </c>
      <c r="D713" s="33"/>
      <c r="E713" s="52">
        <v>4</v>
      </c>
      <c r="F713" s="52">
        <v>3</v>
      </c>
      <c r="G713" s="52"/>
      <c r="H713" s="52"/>
      <c r="I713" s="52">
        <v>1</v>
      </c>
      <c r="J713" s="52"/>
      <c r="K713" s="52"/>
      <c r="L713" s="52"/>
      <c r="M713" s="52">
        <v>1</v>
      </c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>
        <v>1</v>
      </c>
      <c r="AI713" s="52"/>
      <c r="AJ713" s="52"/>
      <c r="AK713" s="52">
        <v>2</v>
      </c>
      <c r="AL713" s="52"/>
      <c r="AM713" s="52"/>
      <c r="AN713" s="52"/>
      <c r="AO713" s="52"/>
      <c r="AP713" s="52"/>
      <c r="AQ713" s="52"/>
      <c r="AR713" s="52">
        <v>1</v>
      </c>
      <c r="AS713" s="52"/>
      <c r="AT713" s="52"/>
      <c r="AU713" s="50"/>
      <c r="AV713" s="50"/>
    </row>
    <row r="714" spans="1:48" ht="45.4" hidden="1" customHeight="1" x14ac:dyDescent="0.2">
      <c r="A714" s="32">
        <v>702</v>
      </c>
      <c r="B714" s="6" t="s">
        <v>956</v>
      </c>
      <c r="C714" s="33" t="s">
        <v>954</v>
      </c>
      <c r="D714" s="33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  <c r="AI714" s="52"/>
      <c r="AJ714" s="52"/>
      <c r="AK714" s="52"/>
      <c r="AL714" s="52"/>
      <c r="AM714" s="52"/>
      <c r="AN714" s="52"/>
      <c r="AO714" s="52"/>
      <c r="AP714" s="52"/>
      <c r="AQ714" s="52"/>
      <c r="AR714" s="52"/>
      <c r="AS714" s="52"/>
      <c r="AT714" s="52"/>
      <c r="AU714" s="50"/>
      <c r="AV714" s="50"/>
    </row>
    <row r="715" spans="1:48" ht="25.7" hidden="1" customHeight="1" x14ac:dyDescent="0.2">
      <c r="A715" s="32">
        <v>703</v>
      </c>
      <c r="B715" s="6" t="s">
        <v>957</v>
      </c>
      <c r="C715" s="33" t="s">
        <v>958</v>
      </c>
      <c r="D715" s="33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  <c r="AI715" s="52"/>
      <c r="AJ715" s="52"/>
      <c r="AK715" s="52"/>
      <c r="AL715" s="52"/>
      <c r="AM715" s="52"/>
      <c r="AN715" s="52"/>
      <c r="AO715" s="52"/>
      <c r="AP715" s="52"/>
      <c r="AQ715" s="52"/>
      <c r="AR715" s="52"/>
      <c r="AS715" s="52"/>
      <c r="AT715" s="52"/>
      <c r="AU715" s="50"/>
      <c r="AV715" s="50"/>
    </row>
    <row r="716" spans="1:48" ht="25.7" hidden="1" customHeight="1" x14ac:dyDescent="0.2">
      <c r="A716" s="32">
        <v>704</v>
      </c>
      <c r="B716" s="6" t="s">
        <v>959</v>
      </c>
      <c r="C716" s="33" t="s">
        <v>958</v>
      </c>
      <c r="D716" s="33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  <c r="AI716" s="52"/>
      <c r="AJ716" s="52"/>
      <c r="AK716" s="52"/>
      <c r="AL716" s="52"/>
      <c r="AM716" s="52"/>
      <c r="AN716" s="52"/>
      <c r="AO716" s="52"/>
      <c r="AP716" s="52"/>
      <c r="AQ716" s="52"/>
      <c r="AR716" s="52"/>
      <c r="AS716" s="52"/>
      <c r="AT716" s="52"/>
      <c r="AU716" s="50"/>
      <c r="AV716" s="50"/>
    </row>
    <row r="717" spans="1:48" ht="12.95" hidden="1" customHeight="1" x14ac:dyDescent="0.2">
      <c r="A717" s="32">
        <v>705</v>
      </c>
      <c r="B717" s="6" t="s">
        <v>960</v>
      </c>
      <c r="C717" s="33" t="s">
        <v>961</v>
      </c>
      <c r="D717" s="33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  <c r="AI717" s="52"/>
      <c r="AJ717" s="52"/>
      <c r="AK717" s="52"/>
      <c r="AL717" s="52"/>
      <c r="AM717" s="52"/>
      <c r="AN717" s="52"/>
      <c r="AO717" s="52"/>
      <c r="AP717" s="52"/>
      <c r="AQ717" s="52"/>
      <c r="AR717" s="52"/>
      <c r="AS717" s="52"/>
      <c r="AT717" s="52"/>
      <c r="AU717" s="50"/>
      <c r="AV717" s="50"/>
    </row>
    <row r="718" spans="1:48" ht="12.95" hidden="1" customHeight="1" x14ac:dyDescent="0.2">
      <c r="A718" s="32">
        <v>706</v>
      </c>
      <c r="B718" s="6" t="s">
        <v>962</v>
      </c>
      <c r="C718" s="33" t="s">
        <v>961</v>
      </c>
      <c r="D718" s="33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  <c r="AI718" s="52"/>
      <c r="AJ718" s="52"/>
      <c r="AK718" s="52"/>
      <c r="AL718" s="52"/>
      <c r="AM718" s="52"/>
      <c r="AN718" s="52"/>
      <c r="AO718" s="52"/>
      <c r="AP718" s="52"/>
      <c r="AQ718" s="52"/>
      <c r="AR718" s="52"/>
      <c r="AS718" s="52"/>
      <c r="AT718" s="52"/>
      <c r="AU718" s="50"/>
      <c r="AV718" s="50"/>
    </row>
    <row r="719" spans="1:48" ht="25.7" customHeight="1" x14ac:dyDescent="0.2">
      <c r="A719" s="32">
        <v>707</v>
      </c>
      <c r="B719" s="6" t="s">
        <v>963</v>
      </c>
      <c r="C719" s="33" t="s">
        <v>964</v>
      </c>
      <c r="D719" s="33"/>
      <c r="E719" s="52">
        <v>3</v>
      </c>
      <c r="F719" s="52">
        <v>2</v>
      </c>
      <c r="G719" s="52"/>
      <c r="H719" s="52">
        <v>1</v>
      </c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>
        <v>2</v>
      </c>
      <c r="U719" s="52">
        <v>1</v>
      </c>
      <c r="V719" s="52"/>
      <c r="W719" s="52"/>
      <c r="X719" s="52"/>
      <c r="Y719" s="52">
        <v>1</v>
      </c>
      <c r="Z719" s="52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52"/>
      <c r="AM719" s="52"/>
      <c r="AN719" s="52"/>
      <c r="AO719" s="52"/>
      <c r="AP719" s="52"/>
      <c r="AQ719" s="52"/>
      <c r="AR719" s="52"/>
      <c r="AS719" s="52">
        <v>1</v>
      </c>
      <c r="AT719" s="52"/>
      <c r="AU719" s="50"/>
      <c r="AV719" s="50"/>
    </row>
    <row r="720" spans="1:48" ht="25.7" customHeight="1" x14ac:dyDescent="0.2">
      <c r="A720" s="32">
        <v>708</v>
      </c>
      <c r="B720" s="6" t="s">
        <v>965</v>
      </c>
      <c r="C720" s="33" t="s">
        <v>964</v>
      </c>
      <c r="D720" s="33"/>
      <c r="E720" s="52">
        <v>15</v>
      </c>
      <c r="F720" s="52">
        <v>13</v>
      </c>
      <c r="G720" s="52"/>
      <c r="H720" s="52">
        <v>1</v>
      </c>
      <c r="I720" s="52">
        <v>1</v>
      </c>
      <c r="J720" s="52"/>
      <c r="K720" s="52"/>
      <c r="L720" s="52"/>
      <c r="M720" s="52"/>
      <c r="N720" s="52">
        <v>1</v>
      </c>
      <c r="O720" s="52"/>
      <c r="P720" s="52"/>
      <c r="Q720" s="52"/>
      <c r="R720" s="52"/>
      <c r="S720" s="52"/>
      <c r="T720" s="52">
        <v>1</v>
      </c>
      <c r="U720" s="52"/>
      <c r="V720" s="52"/>
      <c r="W720" s="52">
        <v>1</v>
      </c>
      <c r="X720" s="52"/>
      <c r="Y720" s="52"/>
      <c r="Z720" s="52"/>
      <c r="AA720" s="52"/>
      <c r="AB720" s="52">
        <v>2</v>
      </c>
      <c r="AC720" s="52"/>
      <c r="AD720" s="52"/>
      <c r="AE720" s="52"/>
      <c r="AF720" s="52"/>
      <c r="AG720" s="52"/>
      <c r="AH720" s="52">
        <v>1</v>
      </c>
      <c r="AI720" s="52"/>
      <c r="AJ720" s="52"/>
      <c r="AK720" s="52">
        <v>9</v>
      </c>
      <c r="AL720" s="52"/>
      <c r="AM720" s="52"/>
      <c r="AN720" s="52"/>
      <c r="AO720" s="52"/>
      <c r="AP720" s="52"/>
      <c r="AQ720" s="52"/>
      <c r="AR720" s="52"/>
      <c r="AS720" s="52"/>
      <c r="AT720" s="52">
        <v>1</v>
      </c>
      <c r="AU720" s="50"/>
      <c r="AV720" s="50"/>
    </row>
    <row r="721" spans="1:48" ht="25.7" hidden="1" customHeight="1" x14ac:dyDescent="0.2">
      <c r="A721" s="32">
        <v>709</v>
      </c>
      <c r="B721" s="6" t="s">
        <v>966</v>
      </c>
      <c r="C721" s="33" t="s">
        <v>964</v>
      </c>
      <c r="D721" s="33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  <c r="AI721" s="52"/>
      <c r="AJ721" s="52"/>
      <c r="AK721" s="52"/>
      <c r="AL721" s="52"/>
      <c r="AM721" s="52"/>
      <c r="AN721" s="52"/>
      <c r="AO721" s="52"/>
      <c r="AP721" s="52"/>
      <c r="AQ721" s="52"/>
      <c r="AR721" s="52"/>
      <c r="AS721" s="52"/>
      <c r="AT721" s="52"/>
      <c r="AU721" s="50"/>
      <c r="AV721" s="50"/>
    </row>
    <row r="722" spans="1:48" ht="25.7" hidden="1" customHeight="1" x14ac:dyDescent="0.2">
      <c r="A722" s="32">
        <v>710</v>
      </c>
      <c r="B722" s="6" t="s">
        <v>967</v>
      </c>
      <c r="C722" s="33" t="s">
        <v>964</v>
      </c>
      <c r="D722" s="33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  <c r="AI722" s="52"/>
      <c r="AJ722" s="52"/>
      <c r="AK722" s="52"/>
      <c r="AL722" s="52"/>
      <c r="AM722" s="52"/>
      <c r="AN722" s="52"/>
      <c r="AO722" s="52"/>
      <c r="AP722" s="52"/>
      <c r="AQ722" s="52"/>
      <c r="AR722" s="52"/>
      <c r="AS722" s="52"/>
      <c r="AT722" s="52"/>
      <c r="AU722" s="50"/>
      <c r="AV722" s="50"/>
    </row>
    <row r="723" spans="1:48" ht="25.7" hidden="1" customHeight="1" x14ac:dyDescent="0.2">
      <c r="A723" s="32">
        <v>711</v>
      </c>
      <c r="B723" s="6" t="s">
        <v>968</v>
      </c>
      <c r="C723" s="33" t="s">
        <v>969</v>
      </c>
      <c r="D723" s="33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  <c r="AI723" s="52"/>
      <c r="AJ723" s="52"/>
      <c r="AK723" s="52"/>
      <c r="AL723" s="52"/>
      <c r="AM723" s="52"/>
      <c r="AN723" s="52"/>
      <c r="AO723" s="52"/>
      <c r="AP723" s="52"/>
      <c r="AQ723" s="52"/>
      <c r="AR723" s="52"/>
      <c r="AS723" s="52"/>
      <c r="AT723" s="52"/>
      <c r="AU723" s="50"/>
      <c r="AV723" s="50"/>
    </row>
    <row r="724" spans="1:48" ht="25.7" hidden="1" customHeight="1" x14ac:dyDescent="0.2">
      <c r="A724" s="32">
        <v>712</v>
      </c>
      <c r="B724" s="6" t="s">
        <v>970</v>
      </c>
      <c r="C724" s="33" t="s">
        <v>969</v>
      </c>
      <c r="D724" s="33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  <c r="AI724" s="52"/>
      <c r="AJ724" s="52"/>
      <c r="AK724" s="52"/>
      <c r="AL724" s="52"/>
      <c r="AM724" s="52"/>
      <c r="AN724" s="52"/>
      <c r="AO724" s="52"/>
      <c r="AP724" s="52"/>
      <c r="AQ724" s="52"/>
      <c r="AR724" s="52"/>
      <c r="AS724" s="52"/>
      <c r="AT724" s="52"/>
      <c r="AU724" s="50"/>
      <c r="AV724" s="50"/>
    </row>
    <row r="725" spans="1:48" ht="25.7" hidden="1" customHeight="1" x14ac:dyDescent="0.2">
      <c r="A725" s="32">
        <v>713</v>
      </c>
      <c r="B725" s="6" t="s">
        <v>971</v>
      </c>
      <c r="C725" s="33" t="s">
        <v>969</v>
      </c>
      <c r="D725" s="33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  <c r="AI725" s="52"/>
      <c r="AJ725" s="52"/>
      <c r="AK725" s="52"/>
      <c r="AL725" s="52"/>
      <c r="AM725" s="52"/>
      <c r="AN725" s="52"/>
      <c r="AO725" s="52"/>
      <c r="AP725" s="52"/>
      <c r="AQ725" s="52"/>
      <c r="AR725" s="52"/>
      <c r="AS725" s="52"/>
      <c r="AT725" s="52"/>
      <c r="AU725" s="50"/>
      <c r="AV725" s="50"/>
    </row>
    <row r="726" spans="1:48" ht="25.7" hidden="1" customHeight="1" x14ac:dyDescent="0.2">
      <c r="A726" s="32">
        <v>714</v>
      </c>
      <c r="B726" s="6" t="s">
        <v>972</v>
      </c>
      <c r="C726" s="33" t="s">
        <v>969</v>
      </c>
      <c r="D726" s="33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  <c r="AI726" s="52"/>
      <c r="AJ726" s="52"/>
      <c r="AK726" s="52"/>
      <c r="AL726" s="52"/>
      <c r="AM726" s="52"/>
      <c r="AN726" s="52"/>
      <c r="AO726" s="52"/>
      <c r="AP726" s="52"/>
      <c r="AQ726" s="52"/>
      <c r="AR726" s="52"/>
      <c r="AS726" s="52"/>
      <c r="AT726" s="52"/>
      <c r="AU726" s="50"/>
      <c r="AV726" s="50"/>
    </row>
    <row r="727" spans="1:48" ht="25.7" hidden="1" customHeight="1" x14ac:dyDescent="0.2">
      <c r="A727" s="32">
        <v>715</v>
      </c>
      <c r="B727" s="6" t="s">
        <v>973</v>
      </c>
      <c r="C727" s="33" t="s">
        <v>974</v>
      </c>
      <c r="D727" s="33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  <c r="AH727" s="52"/>
      <c r="AI727" s="52"/>
      <c r="AJ727" s="52"/>
      <c r="AK727" s="52"/>
      <c r="AL727" s="52"/>
      <c r="AM727" s="52"/>
      <c r="AN727" s="52"/>
      <c r="AO727" s="52"/>
      <c r="AP727" s="52"/>
      <c r="AQ727" s="52"/>
      <c r="AR727" s="52"/>
      <c r="AS727" s="52"/>
      <c r="AT727" s="52"/>
      <c r="AU727" s="50"/>
      <c r="AV727" s="50"/>
    </row>
    <row r="728" spans="1:48" ht="25.7" hidden="1" customHeight="1" x14ac:dyDescent="0.2">
      <c r="A728" s="32">
        <v>716</v>
      </c>
      <c r="B728" s="6" t="s">
        <v>975</v>
      </c>
      <c r="C728" s="33" t="s">
        <v>974</v>
      </c>
      <c r="D728" s="33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  <c r="AH728" s="52"/>
      <c r="AI728" s="52"/>
      <c r="AJ728" s="52"/>
      <c r="AK728" s="52"/>
      <c r="AL728" s="52"/>
      <c r="AM728" s="52"/>
      <c r="AN728" s="52"/>
      <c r="AO728" s="52"/>
      <c r="AP728" s="52"/>
      <c r="AQ728" s="52"/>
      <c r="AR728" s="52"/>
      <c r="AS728" s="52"/>
      <c r="AT728" s="52"/>
      <c r="AU728" s="50"/>
      <c r="AV728" s="50"/>
    </row>
    <row r="729" spans="1:48" ht="25.7" hidden="1" customHeight="1" x14ac:dyDescent="0.2">
      <c r="A729" s="32">
        <v>717</v>
      </c>
      <c r="B729" s="6" t="s">
        <v>976</v>
      </c>
      <c r="C729" s="33" t="s">
        <v>974</v>
      </c>
      <c r="D729" s="33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52"/>
      <c r="AI729" s="52"/>
      <c r="AJ729" s="52"/>
      <c r="AK729" s="52"/>
      <c r="AL729" s="52"/>
      <c r="AM729" s="52"/>
      <c r="AN729" s="52"/>
      <c r="AO729" s="52"/>
      <c r="AP729" s="52"/>
      <c r="AQ729" s="52"/>
      <c r="AR729" s="52"/>
      <c r="AS729" s="52"/>
      <c r="AT729" s="52"/>
      <c r="AU729" s="50"/>
      <c r="AV729" s="50"/>
    </row>
    <row r="730" spans="1:48" ht="25.7" hidden="1" customHeight="1" x14ac:dyDescent="0.2">
      <c r="A730" s="32">
        <v>718</v>
      </c>
      <c r="B730" s="6" t="s">
        <v>977</v>
      </c>
      <c r="C730" s="33" t="s">
        <v>978</v>
      </c>
      <c r="D730" s="33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52"/>
      <c r="AI730" s="52"/>
      <c r="AJ730" s="52"/>
      <c r="AK730" s="52"/>
      <c r="AL730" s="52"/>
      <c r="AM730" s="52"/>
      <c r="AN730" s="52"/>
      <c r="AO730" s="52"/>
      <c r="AP730" s="52"/>
      <c r="AQ730" s="52"/>
      <c r="AR730" s="52"/>
      <c r="AS730" s="52"/>
      <c r="AT730" s="52"/>
      <c r="AU730" s="50"/>
      <c r="AV730" s="50"/>
    </row>
    <row r="731" spans="1:48" ht="25.7" hidden="1" customHeight="1" x14ac:dyDescent="0.2">
      <c r="A731" s="32">
        <v>719</v>
      </c>
      <c r="B731" s="6" t="s">
        <v>979</v>
      </c>
      <c r="C731" s="33" t="s">
        <v>978</v>
      </c>
      <c r="D731" s="33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  <c r="AH731" s="52"/>
      <c r="AI731" s="52"/>
      <c r="AJ731" s="52"/>
      <c r="AK731" s="52"/>
      <c r="AL731" s="52"/>
      <c r="AM731" s="52"/>
      <c r="AN731" s="52"/>
      <c r="AO731" s="52"/>
      <c r="AP731" s="52"/>
      <c r="AQ731" s="52"/>
      <c r="AR731" s="52"/>
      <c r="AS731" s="52"/>
      <c r="AT731" s="52"/>
      <c r="AU731" s="50"/>
      <c r="AV731" s="50"/>
    </row>
    <row r="732" spans="1:48" ht="25.7" hidden="1" customHeight="1" x14ac:dyDescent="0.2">
      <c r="A732" s="32">
        <v>720</v>
      </c>
      <c r="B732" s="6" t="s">
        <v>980</v>
      </c>
      <c r="C732" s="33" t="s">
        <v>981</v>
      </c>
      <c r="D732" s="33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  <c r="AH732" s="52"/>
      <c r="AI732" s="52"/>
      <c r="AJ732" s="52"/>
      <c r="AK732" s="52"/>
      <c r="AL732" s="52"/>
      <c r="AM732" s="52"/>
      <c r="AN732" s="52"/>
      <c r="AO732" s="52"/>
      <c r="AP732" s="52"/>
      <c r="AQ732" s="52"/>
      <c r="AR732" s="52"/>
      <c r="AS732" s="52"/>
      <c r="AT732" s="52"/>
      <c r="AU732" s="50"/>
      <c r="AV732" s="50"/>
    </row>
    <row r="733" spans="1:48" ht="25.7" hidden="1" customHeight="1" x14ac:dyDescent="0.2">
      <c r="A733" s="32">
        <v>721</v>
      </c>
      <c r="B733" s="6" t="s">
        <v>982</v>
      </c>
      <c r="C733" s="33" t="s">
        <v>981</v>
      </c>
      <c r="D733" s="33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  <c r="AH733" s="52"/>
      <c r="AI733" s="52"/>
      <c r="AJ733" s="52"/>
      <c r="AK733" s="52"/>
      <c r="AL733" s="52"/>
      <c r="AM733" s="52"/>
      <c r="AN733" s="52"/>
      <c r="AO733" s="52"/>
      <c r="AP733" s="52"/>
      <c r="AQ733" s="52"/>
      <c r="AR733" s="52"/>
      <c r="AS733" s="52"/>
      <c r="AT733" s="52"/>
      <c r="AU733" s="50"/>
      <c r="AV733" s="50"/>
    </row>
    <row r="734" spans="1:48" ht="45.4" hidden="1" customHeight="1" x14ac:dyDescent="0.2">
      <c r="A734" s="32">
        <v>722</v>
      </c>
      <c r="B734" s="6">
        <v>348</v>
      </c>
      <c r="C734" s="33" t="s">
        <v>983</v>
      </c>
      <c r="D734" s="33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  <c r="AH734" s="52"/>
      <c r="AI734" s="52"/>
      <c r="AJ734" s="52"/>
      <c r="AK734" s="52"/>
      <c r="AL734" s="52"/>
      <c r="AM734" s="52"/>
      <c r="AN734" s="52"/>
      <c r="AO734" s="52"/>
      <c r="AP734" s="52"/>
      <c r="AQ734" s="52"/>
      <c r="AR734" s="52"/>
      <c r="AS734" s="52"/>
      <c r="AT734" s="52"/>
      <c r="AU734" s="50"/>
      <c r="AV734" s="50"/>
    </row>
    <row r="735" spans="1:48" ht="22.5" hidden="1" customHeight="1" x14ac:dyDescent="0.2">
      <c r="A735" s="32">
        <v>723</v>
      </c>
      <c r="B735" s="6" t="s">
        <v>984</v>
      </c>
      <c r="C735" s="33" t="s">
        <v>985</v>
      </c>
      <c r="D735" s="33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  <c r="AH735" s="52"/>
      <c r="AI735" s="52"/>
      <c r="AJ735" s="52"/>
      <c r="AK735" s="52"/>
      <c r="AL735" s="52"/>
      <c r="AM735" s="52"/>
      <c r="AN735" s="52"/>
      <c r="AO735" s="52"/>
      <c r="AP735" s="52"/>
      <c r="AQ735" s="52"/>
      <c r="AR735" s="52"/>
      <c r="AS735" s="52"/>
      <c r="AT735" s="52"/>
      <c r="AU735" s="50"/>
      <c r="AV735" s="50"/>
    </row>
    <row r="736" spans="1:48" ht="25.7" hidden="1" customHeight="1" x14ac:dyDescent="0.2">
      <c r="A736" s="32">
        <v>724</v>
      </c>
      <c r="B736" s="6">
        <v>349</v>
      </c>
      <c r="C736" s="33" t="s">
        <v>986</v>
      </c>
      <c r="D736" s="33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  <c r="AH736" s="52"/>
      <c r="AI736" s="52"/>
      <c r="AJ736" s="52"/>
      <c r="AK736" s="52"/>
      <c r="AL736" s="52"/>
      <c r="AM736" s="52"/>
      <c r="AN736" s="52"/>
      <c r="AO736" s="52"/>
      <c r="AP736" s="52"/>
      <c r="AQ736" s="52"/>
      <c r="AR736" s="52"/>
      <c r="AS736" s="52"/>
      <c r="AT736" s="52"/>
      <c r="AU736" s="50"/>
      <c r="AV736" s="50"/>
    </row>
    <row r="737" spans="1:48" ht="21" hidden="1" customHeight="1" x14ac:dyDescent="0.2">
      <c r="A737" s="32">
        <v>725</v>
      </c>
      <c r="B737" s="6" t="s">
        <v>987</v>
      </c>
      <c r="C737" s="33" t="s">
        <v>988</v>
      </c>
      <c r="D737" s="33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  <c r="AH737" s="52"/>
      <c r="AI737" s="52"/>
      <c r="AJ737" s="52"/>
      <c r="AK737" s="52"/>
      <c r="AL737" s="52"/>
      <c r="AM737" s="52"/>
      <c r="AN737" s="52"/>
      <c r="AO737" s="52"/>
      <c r="AP737" s="52"/>
      <c r="AQ737" s="52"/>
      <c r="AR737" s="52"/>
      <c r="AS737" s="52"/>
      <c r="AT737" s="52"/>
      <c r="AU737" s="50"/>
      <c r="AV737" s="50"/>
    </row>
    <row r="738" spans="1:48" ht="25.7" hidden="1" customHeight="1" x14ac:dyDescent="0.2">
      <c r="A738" s="32">
        <v>726</v>
      </c>
      <c r="B738" s="6" t="s">
        <v>989</v>
      </c>
      <c r="C738" s="33" t="s">
        <v>990</v>
      </c>
      <c r="D738" s="33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  <c r="AH738" s="52"/>
      <c r="AI738" s="52"/>
      <c r="AJ738" s="52"/>
      <c r="AK738" s="52"/>
      <c r="AL738" s="52"/>
      <c r="AM738" s="52"/>
      <c r="AN738" s="52"/>
      <c r="AO738" s="52"/>
      <c r="AP738" s="52"/>
      <c r="AQ738" s="52"/>
      <c r="AR738" s="52"/>
      <c r="AS738" s="52"/>
      <c r="AT738" s="52"/>
      <c r="AU738" s="50"/>
      <c r="AV738" s="50"/>
    </row>
    <row r="739" spans="1:48" ht="25.7" customHeight="1" x14ac:dyDescent="0.2">
      <c r="A739" s="32">
        <v>727</v>
      </c>
      <c r="B739" s="6" t="s">
        <v>991</v>
      </c>
      <c r="C739" s="33" t="s">
        <v>990</v>
      </c>
      <c r="D739" s="33"/>
      <c r="E739" s="52">
        <v>4</v>
      </c>
      <c r="F739" s="52">
        <v>3</v>
      </c>
      <c r="G739" s="52"/>
      <c r="H739" s="52"/>
      <c r="I739" s="52">
        <v>1</v>
      </c>
      <c r="J739" s="52"/>
      <c r="K739" s="52"/>
      <c r="L739" s="52"/>
      <c r="M739" s="52"/>
      <c r="N739" s="52">
        <v>1</v>
      </c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>
        <v>2</v>
      </c>
      <c r="AC739" s="52"/>
      <c r="AD739" s="52"/>
      <c r="AE739" s="52"/>
      <c r="AF739" s="52"/>
      <c r="AG739" s="52"/>
      <c r="AH739" s="52"/>
      <c r="AI739" s="52"/>
      <c r="AJ739" s="52"/>
      <c r="AK739" s="52">
        <v>1</v>
      </c>
      <c r="AL739" s="52"/>
      <c r="AM739" s="52"/>
      <c r="AN739" s="52"/>
      <c r="AO739" s="52"/>
      <c r="AP739" s="52"/>
      <c r="AQ739" s="52"/>
      <c r="AR739" s="52"/>
      <c r="AS739" s="52"/>
      <c r="AT739" s="52"/>
      <c r="AU739" s="50"/>
      <c r="AV739" s="50"/>
    </row>
    <row r="740" spans="1:48" ht="25.7" hidden="1" customHeight="1" x14ac:dyDescent="0.2">
      <c r="A740" s="32">
        <v>728</v>
      </c>
      <c r="B740" s="6" t="s">
        <v>992</v>
      </c>
      <c r="C740" s="33" t="s">
        <v>990</v>
      </c>
      <c r="D740" s="33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  <c r="AH740" s="52"/>
      <c r="AI740" s="52"/>
      <c r="AJ740" s="52"/>
      <c r="AK740" s="52"/>
      <c r="AL740" s="52"/>
      <c r="AM740" s="52"/>
      <c r="AN740" s="52"/>
      <c r="AO740" s="52"/>
      <c r="AP740" s="52"/>
      <c r="AQ740" s="52"/>
      <c r="AR740" s="52"/>
      <c r="AS740" s="52"/>
      <c r="AT740" s="52"/>
      <c r="AU740" s="50"/>
      <c r="AV740" s="50"/>
    </row>
    <row r="741" spans="1:48" ht="25.7" hidden="1" customHeight="1" x14ac:dyDescent="0.2">
      <c r="A741" s="32">
        <v>729</v>
      </c>
      <c r="B741" s="6" t="s">
        <v>993</v>
      </c>
      <c r="C741" s="33" t="s">
        <v>994</v>
      </c>
      <c r="D741" s="33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  <c r="AH741" s="52"/>
      <c r="AI741" s="52"/>
      <c r="AJ741" s="52"/>
      <c r="AK741" s="52"/>
      <c r="AL741" s="52"/>
      <c r="AM741" s="52"/>
      <c r="AN741" s="52"/>
      <c r="AO741" s="52"/>
      <c r="AP741" s="52"/>
      <c r="AQ741" s="52"/>
      <c r="AR741" s="52"/>
      <c r="AS741" s="52"/>
      <c r="AT741" s="52"/>
      <c r="AU741" s="50"/>
      <c r="AV741" s="50"/>
    </row>
    <row r="742" spans="1:48" ht="25.7" hidden="1" customHeight="1" x14ac:dyDescent="0.2">
      <c r="A742" s="32">
        <v>730</v>
      </c>
      <c r="B742" s="6" t="s">
        <v>995</v>
      </c>
      <c r="C742" s="33" t="s">
        <v>994</v>
      </c>
      <c r="D742" s="33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  <c r="AH742" s="52"/>
      <c r="AI742" s="52"/>
      <c r="AJ742" s="52"/>
      <c r="AK742" s="52"/>
      <c r="AL742" s="52"/>
      <c r="AM742" s="52"/>
      <c r="AN742" s="52"/>
      <c r="AO742" s="52"/>
      <c r="AP742" s="52"/>
      <c r="AQ742" s="52"/>
      <c r="AR742" s="52"/>
      <c r="AS742" s="52"/>
      <c r="AT742" s="52"/>
      <c r="AU742" s="50"/>
      <c r="AV742" s="50"/>
    </row>
    <row r="743" spans="1:48" ht="25.7" hidden="1" customHeight="1" x14ac:dyDescent="0.2">
      <c r="A743" s="32">
        <v>731</v>
      </c>
      <c r="B743" s="6" t="s">
        <v>996</v>
      </c>
      <c r="C743" s="33" t="s">
        <v>997</v>
      </c>
      <c r="D743" s="33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  <c r="AH743" s="52"/>
      <c r="AI743" s="52"/>
      <c r="AJ743" s="52"/>
      <c r="AK743" s="52"/>
      <c r="AL743" s="52"/>
      <c r="AM743" s="52"/>
      <c r="AN743" s="52"/>
      <c r="AO743" s="52"/>
      <c r="AP743" s="52"/>
      <c r="AQ743" s="52"/>
      <c r="AR743" s="52"/>
      <c r="AS743" s="52"/>
      <c r="AT743" s="52"/>
      <c r="AU743" s="50"/>
      <c r="AV743" s="50"/>
    </row>
    <row r="744" spans="1:48" ht="25.7" hidden="1" customHeight="1" x14ac:dyDescent="0.2">
      <c r="A744" s="32">
        <v>732</v>
      </c>
      <c r="B744" s="6" t="s">
        <v>998</v>
      </c>
      <c r="C744" s="33" t="s">
        <v>999</v>
      </c>
      <c r="D744" s="33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  <c r="AH744" s="52"/>
      <c r="AI744" s="52"/>
      <c r="AJ744" s="52"/>
      <c r="AK744" s="52"/>
      <c r="AL744" s="52"/>
      <c r="AM744" s="52"/>
      <c r="AN744" s="52"/>
      <c r="AO744" s="52"/>
      <c r="AP744" s="52"/>
      <c r="AQ744" s="52"/>
      <c r="AR744" s="52"/>
      <c r="AS744" s="52"/>
      <c r="AT744" s="52"/>
      <c r="AU744" s="50"/>
      <c r="AV744" s="50"/>
    </row>
    <row r="745" spans="1:48" ht="33.950000000000003" hidden="1" customHeight="1" x14ac:dyDescent="0.2">
      <c r="A745" s="32">
        <v>733</v>
      </c>
      <c r="B745" s="6" t="s">
        <v>1000</v>
      </c>
      <c r="C745" s="33" t="s">
        <v>1001</v>
      </c>
      <c r="D745" s="33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  <c r="AH745" s="52"/>
      <c r="AI745" s="52"/>
      <c r="AJ745" s="52"/>
      <c r="AK745" s="52"/>
      <c r="AL745" s="52"/>
      <c r="AM745" s="52"/>
      <c r="AN745" s="52"/>
      <c r="AO745" s="52"/>
      <c r="AP745" s="52"/>
      <c r="AQ745" s="52"/>
      <c r="AR745" s="52"/>
      <c r="AS745" s="52"/>
      <c r="AT745" s="52"/>
      <c r="AU745" s="50"/>
      <c r="AV745" s="50"/>
    </row>
    <row r="746" spans="1:48" ht="33.950000000000003" hidden="1" customHeight="1" x14ac:dyDescent="0.2">
      <c r="A746" s="32">
        <v>734</v>
      </c>
      <c r="B746" s="6" t="s">
        <v>1002</v>
      </c>
      <c r="C746" s="33" t="s">
        <v>1001</v>
      </c>
      <c r="D746" s="33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  <c r="AH746" s="52"/>
      <c r="AI746" s="52"/>
      <c r="AJ746" s="52"/>
      <c r="AK746" s="52"/>
      <c r="AL746" s="52"/>
      <c r="AM746" s="52"/>
      <c r="AN746" s="52"/>
      <c r="AO746" s="52"/>
      <c r="AP746" s="52"/>
      <c r="AQ746" s="52"/>
      <c r="AR746" s="52"/>
      <c r="AS746" s="52"/>
      <c r="AT746" s="52"/>
      <c r="AU746" s="50"/>
      <c r="AV746" s="50"/>
    </row>
    <row r="747" spans="1:48" ht="25.7" hidden="1" customHeight="1" x14ac:dyDescent="0.2">
      <c r="A747" s="32">
        <v>735</v>
      </c>
      <c r="B747" s="6" t="s">
        <v>1003</v>
      </c>
      <c r="C747" s="33" t="s">
        <v>1004</v>
      </c>
      <c r="D747" s="33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  <c r="AH747" s="52"/>
      <c r="AI747" s="52"/>
      <c r="AJ747" s="52"/>
      <c r="AK747" s="52"/>
      <c r="AL747" s="52"/>
      <c r="AM747" s="52"/>
      <c r="AN747" s="52"/>
      <c r="AO747" s="52"/>
      <c r="AP747" s="52"/>
      <c r="AQ747" s="52"/>
      <c r="AR747" s="52"/>
      <c r="AS747" s="52"/>
      <c r="AT747" s="52"/>
      <c r="AU747" s="50"/>
      <c r="AV747" s="50"/>
    </row>
    <row r="748" spans="1:48" ht="25.7" hidden="1" customHeight="1" x14ac:dyDescent="0.2">
      <c r="A748" s="32">
        <v>736</v>
      </c>
      <c r="B748" s="6" t="s">
        <v>1005</v>
      </c>
      <c r="C748" s="33" t="s">
        <v>1004</v>
      </c>
      <c r="D748" s="33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  <c r="AH748" s="52"/>
      <c r="AI748" s="52"/>
      <c r="AJ748" s="52"/>
      <c r="AK748" s="52"/>
      <c r="AL748" s="52"/>
      <c r="AM748" s="52"/>
      <c r="AN748" s="52"/>
      <c r="AO748" s="52"/>
      <c r="AP748" s="52"/>
      <c r="AQ748" s="52"/>
      <c r="AR748" s="52"/>
      <c r="AS748" s="52"/>
      <c r="AT748" s="52"/>
      <c r="AU748" s="50"/>
      <c r="AV748" s="50"/>
    </row>
    <row r="749" spans="1:48" ht="25.7" hidden="1" customHeight="1" x14ac:dyDescent="0.2">
      <c r="A749" s="32">
        <v>737</v>
      </c>
      <c r="B749" s="6">
        <v>354</v>
      </c>
      <c r="C749" s="33" t="s">
        <v>1006</v>
      </c>
      <c r="D749" s="33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  <c r="AH749" s="52"/>
      <c r="AI749" s="52"/>
      <c r="AJ749" s="52"/>
      <c r="AK749" s="52"/>
      <c r="AL749" s="52"/>
      <c r="AM749" s="52"/>
      <c r="AN749" s="52"/>
      <c r="AO749" s="52"/>
      <c r="AP749" s="52"/>
      <c r="AQ749" s="52"/>
      <c r="AR749" s="52"/>
      <c r="AS749" s="52"/>
      <c r="AT749" s="52"/>
      <c r="AU749" s="50"/>
      <c r="AV749" s="50"/>
    </row>
    <row r="750" spans="1:48" ht="25.7" hidden="1" customHeight="1" x14ac:dyDescent="0.2">
      <c r="A750" s="32">
        <v>738</v>
      </c>
      <c r="B750" s="6" t="s">
        <v>1007</v>
      </c>
      <c r="C750" s="33" t="s">
        <v>1008</v>
      </c>
      <c r="D750" s="33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  <c r="AH750" s="52"/>
      <c r="AI750" s="52"/>
      <c r="AJ750" s="52"/>
      <c r="AK750" s="52"/>
      <c r="AL750" s="52"/>
      <c r="AM750" s="52"/>
      <c r="AN750" s="52"/>
      <c r="AO750" s="52"/>
      <c r="AP750" s="52"/>
      <c r="AQ750" s="52"/>
      <c r="AR750" s="52"/>
      <c r="AS750" s="52"/>
      <c r="AT750" s="52"/>
      <c r="AU750" s="50"/>
      <c r="AV750" s="50"/>
    </row>
    <row r="751" spans="1:48" ht="25.7" hidden="1" customHeight="1" x14ac:dyDescent="0.2">
      <c r="A751" s="32">
        <v>739</v>
      </c>
      <c r="B751" s="6" t="s">
        <v>1009</v>
      </c>
      <c r="C751" s="33" t="s">
        <v>1008</v>
      </c>
      <c r="D751" s="33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  <c r="AH751" s="52"/>
      <c r="AI751" s="52"/>
      <c r="AJ751" s="52"/>
      <c r="AK751" s="52"/>
      <c r="AL751" s="52"/>
      <c r="AM751" s="52"/>
      <c r="AN751" s="52"/>
      <c r="AO751" s="52"/>
      <c r="AP751" s="52"/>
      <c r="AQ751" s="52"/>
      <c r="AR751" s="52"/>
      <c r="AS751" s="52"/>
      <c r="AT751" s="52"/>
      <c r="AU751" s="50"/>
      <c r="AV751" s="50"/>
    </row>
    <row r="752" spans="1:48" ht="25.7" customHeight="1" x14ac:dyDescent="0.2">
      <c r="A752" s="32">
        <v>740</v>
      </c>
      <c r="B752" s="6" t="s">
        <v>1010</v>
      </c>
      <c r="C752" s="33" t="s">
        <v>1008</v>
      </c>
      <c r="D752" s="33"/>
      <c r="E752" s="52">
        <v>1</v>
      </c>
      <c r="F752" s="52"/>
      <c r="G752" s="52"/>
      <c r="H752" s="52"/>
      <c r="I752" s="52">
        <v>1</v>
      </c>
      <c r="J752" s="52"/>
      <c r="K752" s="52"/>
      <c r="L752" s="52"/>
      <c r="M752" s="52"/>
      <c r="N752" s="52"/>
      <c r="O752" s="52"/>
      <c r="P752" s="52"/>
      <c r="Q752" s="52"/>
      <c r="R752" s="52">
        <v>1</v>
      </c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  <c r="AH752" s="52"/>
      <c r="AI752" s="52"/>
      <c r="AJ752" s="52"/>
      <c r="AK752" s="52"/>
      <c r="AL752" s="52"/>
      <c r="AM752" s="52"/>
      <c r="AN752" s="52"/>
      <c r="AO752" s="52"/>
      <c r="AP752" s="52"/>
      <c r="AQ752" s="52"/>
      <c r="AR752" s="52"/>
      <c r="AS752" s="52"/>
      <c r="AT752" s="52"/>
      <c r="AU752" s="50"/>
      <c r="AV752" s="50"/>
    </row>
    <row r="753" spans="1:48" ht="25.7" hidden="1" customHeight="1" x14ac:dyDescent="0.2">
      <c r="A753" s="32">
        <v>741</v>
      </c>
      <c r="B753" s="6" t="s">
        <v>1011</v>
      </c>
      <c r="C753" s="33" t="s">
        <v>1008</v>
      </c>
      <c r="D753" s="33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  <c r="AH753" s="52"/>
      <c r="AI753" s="52"/>
      <c r="AJ753" s="52"/>
      <c r="AK753" s="52"/>
      <c r="AL753" s="52"/>
      <c r="AM753" s="52"/>
      <c r="AN753" s="52"/>
      <c r="AO753" s="52"/>
      <c r="AP753" s="52"/>
      <c r="AQ753" s="52"/>
      <c r="AR753" s="52"/>
      <c r="AS753" s="52"/>
      <c r="AT753" s="52"/>
      <c r="AU753" s="50"/>
      <c r="AV753" s="50"/>
    </row>
    <row r="754" spans="1:48" ht="25.7" hidden="1" customHeight="1" x14ac:dyDescent="0.2">
      <c r="A754" s="32">
        <v>742</v>
      </c>
      <c r="B754" s="6" t="s">
        <v>1012</v>
      </c>
      <c r="C754" s="33" t="s">
        <v>1013</v>
      </c>
      <c r="D754" s="33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  <c r="AH754" s="52"/>
      <c r="AI754" s="52"/>
      <c r="AJ754" s="52"/>
      <c r="AK754" s="52"/>
      <c r="AL754" s="52"/>
      <c r="AM754" s="52"/>
      <c r="AN754" s="52"/>
      <c r="AO754" s="52"/>
      <c r="AP754" s="52"/>
      <c r="AQ754" s="52"/>
      <c r="AR754" s="52"/>
      <c r="AS754" s="52"/>
      <c r="AT754" s="52"/>
      <c r="AU754" s="50"/>
      <c r="AV754" s="50"/>
    </row>
    <row r="755" spans="1:48" ht="25.7" customHeight="1" x14ac:dyDescent="0.2">
      <c r="A755" s="32">
        <v>743</v>
      </c>
      <c r="B755" s="6" t="s">
        <v>1014</v>
      </c>
      <c r="C755" s="33" t="s">
        <v>1013</v>
      </c>
      <c r="D755" s="33"/>
      <c r="E755" s="52">
        <v>2</v>
      </c>
      <c r="F755" s="52">
        <v>2</v>
      </c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  <c r="AH755" s="52"/>
      <c r="AI755" s="52"/>
      <c r="AJ755" s="52"/>
      <c r="AK755" s="52">
        <v>2</v>
      </c>
      <c r="AL755" s="52"/>
      <c r="AM755" s="52"/>
      <c r="AN755" s="52"/>
      <c r="AO755" s="52"/>
      <c r="AP755" s="52"/>
      <c r="AQ755" s="52"/>
      <c r="AR755" s="52"/>
      <c r="AS755" s="52"/>
      <c r="AT755" s="52"/>
      <c r="AU755" s="50"/>
      <c r="AV755" s="50"/>
    </row>
    <row r="756" spans="1:48" ht="25.7" customHeight="1" x14ac:dyDescent="0.2">
      <c r="A756" s="32">
        <v>744</v>
      </c>
      <c r="B756" s="6" t="s">
        <v>1015</v>
      </c>
      <c r="C756" s="33" t="s">
        <v>1013</v>
      </c>
      <c r="D756" s="33"/>
      <c r="E756" s="52">
        <v>1</v>
      </c>
      <c r="F756" s="52">
        <v>1</v>
      </c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  <c r="AC756" s="52"/>
      <c r="AD756" s="52"/>
      <c r="AE756" s="52"/>
      <c r="AF756" s="52"/>
      <c r="AG756" s="52"/>
      <c r="AH756" s="52"/>
      <c r="AI756" s="52"/>
      <c r="AJ756" s="52"/>
      <c r="AK756" s="52">
        <v>1</v>
      </c>
      <c r="AL756" s="52"/>
      <c r="AM756" s="52"/>
      <c r="AN756" s="52"/>
      <c r="AO756" s="52"/>
      <c r="AP756" s="52"/>
      <c r="AQ756" s="52"/>
      <c r="AR756" s="52"/>
      <c r="AS756" s="52"/>
      <c r="AT756" s="52"/>
      <c r="AU756" s="50"/>
      <c r="AV756" s="50"/>
    </row>
    <row r="757" spans="1:48" ht="12.95" hidden="1" customHeight="1" x14ac:dyDescent="0.2">
      <c r="A757" s="32">
        <v>745</v>
      </c>
      <c r="B757" s="6">
        <v>356</v>
      </c>
      <c r="C757" s="33" t="s">
        <v>1016</v>
      </c>
      <c r="D757" s="33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  <c r="AC757" s="52"/>
      <c r="AD757" s="52"/>
      <c r="AE757" s="52"/>
      <c r="AF757" s="52"/>
      <c r="AG757" s="52"/>
      <c r="AH757" s="52"/>
      <c r="AI757" s="52"/>
      <c r="AJ757" s="52"/>
      <c r="AK757" s="52"/>
      <c r="AL757" s="52"/>
      <c r="AM757" s="52"/>
      <c r="AN757" s="52"/>
      <c r="AO757" s="52"/>
      <c r="AP757" s="52"/>
      <c r="AQ757" s="52"/>
      <c r="AR757" s="52"/>
      <c r="AS757" s="52"/>
      <c r="AT757" s="52"/>
      <c r="AU757" s="50"/>
      <c r="AV757" s="50"/>
    </row>
    <row r="758" spans="1:48" ht="45.4" hidden="1" customHeight="1" x14ac:dyDescent="0.2">
      <c r="A758" s="32">
        <v>746</v>
      </c>
      <c r="B758" s="6" t="s">
        <v>1017</v>
      </c>
      <c r="C758" s="33" t="s">
        <v>1018</v>
      </c>
      <c r="D758" s="33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  <c r="AH758" s="52"/>
      <c r="AI758" s="52"/>
      <c r="AJ758" s="52"/>
      <c r="AK758" s="52"/>
      <c r="AL758" s="52"/>
      <c r="AM758" s="52"/>
      <c r="AN758" s="52"/>
      <c r="AO758" s="52"/>
      <c r="AP758" s="52"/>
      <c r="AQ758" s="52"/>
      <c r="AR758" s="52"/>
      <c r="AS758" s="52"/>
      <c r="AT758" s="52"/>
      <c r="AU758" s="50"/>
      <c r="AV758" s="50"/>
    </row>
    <row r="759" spans="1:48" ht="45.4" hidden="1" customHeight="1" x14ac:dyDescent="0.2">
      <c r="A759" s="32">
        <v>747</v>
      </c>
      <c r="B759" s="6" t="s">
        <v>1019</v>
      </c>
      <c r="C759" s="33" t="s">
        <v>1018</v>
      </c>
      <c r="D759" s="33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  <c r="AC759" s="52"/>
      <c r="AD759" s="52"/>
      <c r="AE759" s="52"/>
      <c r="AF759" s="52"/>
      <c r="AG759" s="52"/>
      <c r="AH759" s="52"/>
      <c r="AI759" s="52"/>
      <c r="AJ759" s="52"/>
      <c r="AK759" s="52"/>
      <c r="AL759" s="52"/>
      <c r="AM759" s="52"/>
      <c r="AN759" s="52"/>
      <c r="AO759" s="52"/>
      <c r="AP759" s="52"/>
      <c r="AQ759" s="52"/>
      <c r="AR759" s="52"/>
      <c r="AS759" s="52"/>
      <c r="AT759" s="52"/>
      <c r="AU759" s="50"/>
      <c r="AV759" s="50"/>
    </row>
    <row r="760" spans="1:48" ht="45.4" hidden="1" customHeight="1" x14ac:dyDescent="0.2">
      <c r="A760" s="32">
        <v>748</v>
      </c>
      <c r="B760" s="6" t="s">
        <v>1020</v>
      </c>
      <c r="C760" s="33" t="s">
        <v>1018</v>
      </c>
      <c r="D760" s="33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  <c r="AC760" s="52"/>
      <c r="AD760" s="52"/>
      <c r="AE760" s="52"/>
      <c r="AF760" s="52"/>
      <c r="AG760" s="52"/>
      <c r="AH760" s="52"/>
      <c r="AI760" s="52"/>
      <c r="AJ760" s="52"/>
      <c r="AK760" s="52"/>
      <c r="AL760" s="52"/>
      <c r="AM760" s="52"/>
      <c r="AN760" s="52"/>
      <c r="AO760" s="52"/>
      <c r="AP760" s="52"/>
      <c r="AQ760" s="52"/>
      <c r="AR760" s="52"/>
      <c r="AS760" s="52"/>
      <c r="AT760" s="52"/>
      <c r="AU760" s="50"/>
      <c r="AV760" s="50"/>
    </row>
    <row r="761" spans="1:48" ht="33.950000000000003" customHeight="1" x14ac:dyDescent="0.2">
      <c r="A761" s="32">
        <v>749</v>
      </c>
      <c r="B761" s="6" t="s">
        <v>1021</v>
      </c>
      <c r="C761" s="33" t="s">
        <v>1022</v>
      </c>
      <c r="D761" s="33"/>
      <c r="E761" s="52">
        <v>36</v>
      </c>
      <c r="F761" s="52">
        <v>35</v>
      </c>
      <c r="G761" s="52"/>
      <c r="H761" s="52"/>
      <c r="I761" s="52">
        <v>1</v>
      </c>
      <c r="J761" s="52"/>
      <c r="K761" s="52"/>
      <c r="L761" s="52"/>
      <c r="M761" s="52"/>
      <c r="N761" s="52"/>
      <c r="O761" s="52"/>
      <c r="P761" s="52"/>
      <c r="Q761" s="52">
        <v>1</v>
      </c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  <c r="AH761" s="52">
        <v>35</v>
      </c>
      <c r="AI761" s="52"/>
      <c r="AJ761" s="52"/>
      <c r="AK761" s="52"/>
      <c r="AL761" s="52"/>
      <c r="AM761" s="52"/>
      <c r="AN761" s="52"/>
      <c r="AO761" s="52"/>
      <c r="AP761" s="52"/>
      <c r="AQ761" s="52"/>
      <c r="AR761" s="52">
        <v>34</v>
      </c>
      <c r="AS761" s="52"/>
      <c r="AT761" s="52"/>
      <c r="AU761" s="50"/>
      <c r="AV761" s="50"/>
    </row>
    <row r="762" spans="1:48" ht="33.950000000000003" hidden="1" customHeight="1" x14ac:dyDescent="0.2">
      <c r="A762" s="32">
        <v>750</v>
      </c>
      <c r="B762" s="6" t="s">
        <v>1023</v>
      </c>
      <c r="C762" s="33" t="s">
        <v>1022</v>
      </c>
      <c r="D762" s="33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  <c r="AC762" s="52"/>
      <c r="AD762" s="52"/>
      <c r="AE762" s="52"/>
      <c r="AF762" s="52"/>
      <c r="AG762" s="52"/>
      <c r="AH762" s="52"/>
      <c r="AI762" s="52"/>
      <c r="AJ762" s="52"/>
      <c r="AK762" s="52"/>
      <c r="AL762" s="52"/>
      <c r="AM762" s="52"/>
      <c r="AN762" s="52"/>
      <c r="AO762" s="52"/>
      <c r="AP762" s="52"/>
      <c r="AQ762" s="52"/>
      <c r="AR762" s="52"/>
      <c r="AS762" s="52"/>
      <c r="AT762" s="52"/>
      <c r="AU762" s="50"/>
      <c r="AV762" s="50"/>
    </row>
    <row r="763" spans="1:48" ht="33.950000000000003" customHeight="1" x14ac:dyDescent="0.2">
      <c r="A763" s="32">
        <v>751</v>
      </c>
      <c r="B763" s="6" t="s">
        <v>1024</v>
      </c>
      <c r="C763" s="33" t="s">
        <v>1022</v>
      </c>
      <c r="D763" s="33"/>
      <c r="E763" s="52">
        <v>25</v>
      </c>
      <c r="F763" s="52">
        <v>25</v>
      </c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  <c r="AC763" s="52"/>
      <c r="AD763" s="52"/>
      <c r="AE763" s="52"/>
      <c r="AF763" s="52"/>
      <c r="AG763" s="52"/>
      <c r="AH763" s="52">
        <v>5</v>
      </c>
      <c r="AI763" s="52"/>
      <c r="AJ763" s="52"/>
      <c r="AK763" s="52">
        <v>20</v>
      </c>
      <c r="AL763" s="52"/>
      <c r="AM763" s="52"/>
      <c r="AN763" s="52"/>
      <c r="AO763" s="52"/>
      <c r="AP763" s="52"/>
      <c r="AQ763" s="52"/>
      <c r="AR763" s="52">
        <v>21</v>
      </c>
      <c r="AS763" s="52"/>
      <c r="AT763" s="52">
        <v>5</v>
      </c>
      <c r="AU763" s="50"/>
      <c r="AV763" s="50"/>
    </row>
    <row r="764" spans="1:48" ht="33.950000000000003" customHeight="1" x14ac:dyDescent="0.2">
      <c r="A764" s="32">
        <v>752</v>
      </c>
      <c r="B764" s="6" t="s">
        <v>1025</v>
      </c>
      <c r="C764" s="33" t="s">
        <v>1022</v>
      </c>
      <c r="D764" s="33"/>
      <c r="E764" s="52">
        <v>25</v>
      </c>
      <c r="F764" s="52">
        <v>20</v>
      </c>
      <c r="G764" s="52"/>
      <c r="H764" s="52"/>
      <c r="I764" s="52">
        <v>5</v>
      </c>
      <c r="J764" s="52"/>
      <c r="K764" s="52">
        <v>1</v>
      </c>
      <c r="L764" s="52"/>
      <c r="M764" s="52"/>
      <c r="N764" s="52"/>
      <c r="O764" s="52"/>
      <c r="P764" s="52"/>
      <c r="Q764" s="52"/>
      <c r="R764" s="52">
        <v>4</v>
      </c>
      <c r="S764" s="52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  <c r="AH764" s="52">
        <v>19</v>
      </c>
      <c r="AI764" s="52"/>
      <c r="AJ764" s="52"/>
      <c r="AK764" s="52">
        <v>1</v>
      </c>
      <c r="AL764" s="52"/>
      <c r="AM764" s="52"/>
      <c r="AN764" s="52"/>
      <c r="AO764" s="52"/>
      <c r="AP764" s="52"/>
      <c r="AQ764" s="52"/>
      <c r="AR764" s="52">
        <v>5</v>
      </c>
      <c r="AS764" s="52"/>
      <c r="AT764" s="52"/>
      <c r="AU764" s="50"/>
      <c r="AV764" s="50"/>
    </row>
    <row r="765" spans="1:48" ht="25.7" hidden="1" customHeight="1" x14ac:dyDescent="0.2">
      <c r="A765" s="32">
        <v>753</v>
      </c>
      <c r="B765" s="6" t="s">
        <v>1026</v>
      </c>
      <c r="C765" s="33" t="s">
        <v>1027</v>
      </c>
      <c r="D765" s="33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  <c r="AH765" s="52"/>
      <c r="AI765" s="52"/>
      <c r="AJ765" s="52"/>
      <c r="AK765" s="52"/>
      <c r="AL765" s="52"/>
      <c r="AM765" s="52"/>
      <c r="AN765" s="52"/>
      <c r="AO765" s="52"/>
      <c r="AP765" s="52"/>
      <c r="AQ765" s="52"/>
      <c r="AR765" s="52"/>
      <c r="AS765" s="52"/>
      <c r="AT765" s="52"/>
      <c r="AU765" s="50"/>
      <c r="AV765" s="50"/>
    </row>
    <row r="766" spans="1:48" ht="25.7" customHeight="1" x14ac:dyDescent="0.2">
      <c r="A766" s="32">
        <v>754</v>
      </c>
      <c r="B766" s="6" t="s">
        <v>1028</v>
      </c>
      <c r="C766" s="33" t="s">
        <v>1027</v>
      </c>
      <c r="D766" s="33"/>
      <c r="E766" s="52">
        <v>1</v>
      </c>
      <c r="F766" s="52">
        <v>1</v>
      </c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  <c r="AC766" s="52"/>
      <c r="AD766" s="52"/>
      <c r="AE766" s="52"/>
      <c r="AF766" s="52"/>
      <c r="AG766" s="52"/>
      <c r="AH766" s="52">
        <v>1</v>
      </c>
      <c r="AI766" s="52"/>
      <c r="AJ766" s="52"/>
      <c r="AK766" s="52"/>
      <c r="AL766" s="52"/>
      <c r="AM766" s="52"/>
      <c r="AN766" s="52"/>
      <c r="AO766" s="52"/>
      <c r="AP766" s="52"/>
      <c r="AQ766" s="52"/>
      <c r="AR766" s="52">
        <v>1</v>
      </c>
      <c r="AS766" s="52"/>
      <c r="AT766" s="52">
        <v>1</v>
      </c>
      <c r="AU766" s="50"/>
      <c r="AV766" s="50"/>
    </row>
    <row r="767" spans="1:48" ht="25.7" hidden="1" customHeight="1" x14ac:dyDescent="0.2">
      <c r="A767" s="32">
        <v>755</v>
      </c>
      <c r="B767" s="6" t="s">
        <v>1029</v>
      </c>
      <c r="C767" s="33" t="s">
        <v>1027</v>
      </c>
      <c r="D767" s="33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  <c r="AC767" s="52"/>
      <c r="AD767" s="52"/>
      <c r="AE767" s="52"/>
      <c r="AF767" s="52"/>
      <c r="AG767" s="52"/>
      <c r="AH767" s="52"/>
      <c r="AI767" s="52"/>
      <c r="AJ767" s="52"/>
      <c r="AK767" s="52"/>
      <c r="AL767" s="52"/>
      <c r="AM767" s="52"/>
      <c r="AN767" s="52"/>
      <c r="AO767" s="52"/>
      <c r="AP767" s="52"/>
      <c r="AQ767" s="52"/>
      <c r="AR767" s="52"/>
      <c r="AS767" s="52"/>
      <c r="AT767" s="52"/>
      <c r="AU767" s="50"/>
      <c r="AV767" s="50"/>
    </row>
    <row r="768" spans="1:48" ht="12.95" hidden="1" customHeight="1" x14ac:dyDescent="0.2">
      <c r="A768" s="32">
        <v>756</v>
      </c>
      <c r="B768" s="6">
        <v>360</v>
      </c>
      <c r="C768" s="33" t="s">
        <v>1030</v>
      </c>
      <c r="D768" s="33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  <c r="AC768" s="52"/>
      <c r="AD768" s="52"/>
      <c r="AE768" s="52"/>
      <c r="AF768" s="52"/>
      <c r="AG768" s="52"/>
      <c r="AH768" s="52"/>
      <c r="AI768" s="52"/>
      <c r="AJ768" s="52"/>
      <c r="AK768" s="52"/>
      <c r="AL768" s="52"/>
      <c r="AM768" s="52"/>
      <c r="AN768" s="52"/>
      <c r="AO768" s="52"/>
      <c r="AP768" s="52"/>
      <c r="AQ768" s="52"/>
      <c r="AR768" s="52"/>
      <c r="AS768" s="52"/>
      <c r="AT768" s="52"/>
      <c r="AU768" s="50"/>
      <c r="AV768" s="50"/>
    </row>
    <row r="769" spans="1:48" ht="12.95" hidden="1" customHeight="1" x14ac:dyDescent="0.2">
      <c r="A769" s="32">
        <v>757</v>
      </c>
      <c r="B769" s="6" t="s">
        <v>2292</v>
      </c>
      <c r="C769" s="33" t="s">
        <v>2285</v>
      </c>
      <c r="D769" s="33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  <c r="AC769" s="52"/>
      <c r="AD769" s="52"/>
      <c r="AE769" s="52"/>
      <c r="AF769" s="52"/>
      <c r="AG769" s="52"/>
      <c r="AH769" s="52"/>
      <c r="AI769" s="52"/>
      <c r="AJ769" s="52"/>
      <c r="AK769" s="52"/>
      <c r="AL769" s="52"/>
      <c r="AM769" s="52"/>
      <c r="AN769" s="52"/>
      <c r="AO769" s="52"/>
      <c r="AP769" s="52"/>
      <c r="AQ769" s="52"/>
      <c r="AR769" s="52"/>
      <c r="AS769" s="52"/>
      <c r="AT769" s="52"/>
      <c r="AU769" s="50"/>
      <c r="AV769" s="50"/>
    </row>
    <row r="770" spans="1:48" ht="12.95" hidden="1" customHeight="1" x14ac:dyDescent="0.2">
      <c r="A770" s="32">
        <v>758</v>
      </c>
      <c r="B770" s="6" t="s">
        <v>2284</v>
      </c>
      <c r="C770" s="33" t="s">
        <v>2285</v>
      </c>
      <c r="D770" s="33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  <c r="AC770" s="52"/>
      <c r="AD770" s="52"/>
      <c r="AE770" s="52"/>
      <c r="AF770" s="52"/>
      <c r="AG770" s="52"/>
      <c r="AH770" s="52"/>
      <c r="AI770" s="52"/>
      <c r="AJ770" s="52"/>
      <c r="AK770" s="52"/>
      <c r="AL770" s="52"/>
      <c r="AM770" s="52"/>
      <c r="AN770" s="52"/>
      <c r="AO770" s="52"/>
      <c r="AP770" s="52"/>
      <c r="AQ770" s="52"/>
      <c r="AR770" s="52"/>
      <c r="AS770" s="52"/>
      <c r="AT770" s="52"/>
      <c r="AU770" s="50"/>
      <c r="AV770" s="50"/>
    </row>
    <row r="771" spans="1:48" ht="12.95" hidden="1" customHeight="1" x14ac:dyDescent="0.2">
      <c r="A771" s="32">
        <v>759</v>
      </c>
      <c r="B771" s="6" t="s">
        <v>2286</v>
      </c>
      <c r="C771" s="33" t="s">
        <v>2285</v>
      </c>
      <c r="D771" s="33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  <c r="AC771" s="52"/>
      <c r="AD771" s="52"/>
      <c r="AE771" s="52"/>
      <c r="AF771" s="52"/>
      <c r="AG771" s="52"/>
      <c r="AH771" s="52"/>
      <c r="AI771" s="52"/>
      <c r="AJ771" s="52"/>
      <c r="AK771" s="52"/>
      <c r="AL771" s="52"/>
      <c r="AM771" s="52"/>
      <c r="AN771" s="52"/>
      <c r="AO771" s="52"/>
      <c r="AP771" s="52"/>
      <c r="AQ771" s="52"/>
      <c r="AR771" s="52"/>
      <c r="AS771" s="52"/>
      <c r="AT771" s="52"/>
      <c r="AU771" s="50"/>
      <c r="AV771" s="50"/>
    </row>
    <row r="772" spans="1:48" ht="33.950000000000003" customHeight="1" x14ac:dyDescent="0.2">
      <c r="A772" s="32">
        <v>760</v>
      </c>
      <c r="B772" s="6" t="s">
        <v>1031</v>
      </c>
      <c r="C772" s="33" t="s">
        <v>1032</v>
      </c>
      <c r="D772" s="33"/>
      <c r="E772" s="50">
        <f t="shared" ref="E772:AV772" si="16">SUM(E773:E784)</f>
        <v>7</v>
      </c>
      <c r="F772" s="50">
        <f t="shared" si="16"/>
        <v>4</v>
      </c>
      <c r="G772" s="50">
        <f t="shared" si="16"/>
        <v>0</v>
      </c>
      <c r="H772" s="50">
        <f t="shared" si="16"/>
        <v>0</v>
      </c>
      <c r="I772" s="50">
        <f t="shared" si="16"/>
        <v>3</v>
      </c>
      <c r="J772" s="50">
        <f t="shared" si="16"/>
        <v>0</v>
      </c>
      <c r="K772" s="50">
        <f t="shared" si="16"/>
        <v>0</v>
      </c>
      <c r="L772" s="50">
        <f t="shared" si="16"/>
        <v>0</v>
      </c>
      <c r="M772" s="50">
        <f t="shared" si="16"/>
        <v>0</v>
      </c>
      <c r="N772" s="50">
        <f t="shared" si="16"/>
        <v>0</v>
      </c>
      <c r="O772" s="50">
        <f t="shared" si="16"/>
        <v>1</v>
      </c>
      <c r="P772" s="50">
        <f t="shared" si="16"/>
        <v>0</v>
      </c>
      <c r="Q772" s="50">
        <f t="shared" si="16"/>
        <v>0</v>
      </c>
      <c r="R772" s="50">
        <f t="shared" si="16"/>
        <v>2</v>
      </c>
      <c r="S772" s="50">
        <f t="shared" si="16"/>
        <v>0</v>
      </c>
      <c r="T772" s="50">
        <f t="shared" si="16"/>
        <v>0</v>
      </c>
      <c r="U772" s="50">
        <f t="shared" si="16"/>
        <v>0</v>
      </c>
      <c r="V772" s="50">
        <f t="shared" si="16"/>
        <v>0</v>
      </c>
      <c r="W772" s="50">
        <f t="shared" si="16"/>
        <v>0</v>
      </c>
      <c r="X772" s="50">
        <f t="shared" si="16"/>
        <v>0</v>
      </c>
      <c r="Y772" s="50">
        <f t="shared" si="16"/>
        <v>0</v>
      </c>
      <c r="Z772" s="50">
        <f t="shared" si="16"/>
        <v>0</v>
      </c>
      <c r="AA772" s="50">
        <f t="shared" si="16"/>
        <v>0</v>
      </c>
      <c r="AB772" s="50">
        <f t="shared" si="16"/>
        <v>0</v>
      </c>
      <c r="AC772" s="50">
        <f t="shared" si="16"/>
        <v>0</v>
      </c>
      <c r="AD772" s="50">
        <f t="shared" si="16"/>
        <v>0</v>
      </c>
      <c r="AE772" s="50">
        <f t="shared" si="16"/>
        <v>0</v>
      </c>
      <c r="AF772" s="50">
        <f t="shared" si="16"/>
        <v>0</v>
      </c>
      <c r="AG772" s="50">
        <f t="shared" si="16"/>
        <v>0</v>
      </c>
      <c r="AH772" s="50">
        <f t="shared" si="16"/>
        <v>1</v>
      </c>
      <c r="AI772" s="50">
        <f t="shared" si="16"/>
        <v>0</v>
      </c>
      <c r="AJ772" s="50">
        <f t="shared" si="16"/>
        <v>0</v>
      </c>
      <c r="AK772" s="50">
        <f t="shared" si="16"/>
        <v>3</v>
      </c>
      <c r="AL772" s="50">
        <f t="shared" si="16"/>
        <v>0</v>
      </c>
      <c r="AM772" s="50">
        <f t="shared" si="16"/>
        <v>0</v>
      </c>
      <c r="AN772" s="50">
        <f t="shared" si="16"/>
        <v>0</v>
      </c>
      <c r="AO772" s="50">
        <f t="shared" si="16"/>
        <v>0</v>
      </c>
      <c r="AP772" s="50">
        <f t="shared" si="16"/>
        <v>0</v>
      </c>
      <c r="AQ772" s="50">
        <f t="shared" si="16"/>
        <v>0</v>
      </c>
      <c r="AR772" s="50">
        <f t="shared" si="16"/>
        <v>2</v>
      </c>
      <c r="AS772" s="50">
        <f t="shared" si="16"/>
        <v>0</v>
      </c>
      <c r="AT772" s="50">
        <f t="shared" si="16"/>
        <v>0</v>
      </c>
      <c r="AU772" s="50">
        <f t="shared" si="16"/>
        <v>0</v>
      </c>
      <c r="AV772" s="50">
        <f t="shared" si="16"/>
        <v>0</v>
      </c>
    </row>
    <row r="773" spans="1:48" ht="45.4" customHeight="1" x14ac:dyDescent="0.2">
      <c r="A773" s="32">
        <v>761</v>
      </c>
      <c r="B773" s="6" t="s">
        <v>1033</v>
      </c>
      <c r="C773" s="33" t="s">
        <v>1034</v>
      </c>
      <c r="D773" s="33"/>
      <c r="E773" s="52">
        <v>3</v>
      </c>
      <c r="F773" s="52">
        <v>2</v>
      </c>
      <c r="G773" s="52"/>
      <c r="H773" s="52"/>
      <c r="I773" s="52">
        <v>1</v>
      </c>
      <c r="J773" s="52"/>
      <c r="K773" s="52"/>
      <c r="L773" s="52"/>
      <c r="M773" s="52"/>
      <c r="N773" s="52"/>
      <c r="O773" s="52">
        <v>1</v>
      </c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  <c r="AC773" s="52"/>
      <c r="AD773" s="52"/>
      <c r="AE773" s="52"/>
      <c r="AF773" s="52"/>
      <c r="AG773" s="52"/>
      <c r="AH773" s="52"/>
      <c r="AI773" s="52"/>
      <c r="AJ773" s="52"/>
      <c r="AK773" s="52">
        <v>2</v>
      </c>
      <c r="AL773" s="52"/>
      <c r="AM773" s="52"/>
      <c r="AN773" s="52"/>
      <c r="AO773" s="52"/>
      <c r="AP773" s="52"/>
      <c r="AQ773" s="52"/>
      <c r="AR773" s="52">
        <v>1</v>
      </c>
      <c r="AS773" s="52"/>
      <c r="AT773" s="52"/>
      <c r="AU773" s="50"/>
      <c r="AV773" s="50"/>
    </row>
    <row r="774" spans="1:48" ht="45.4" customHeight="1" x14ac:dyDescent="0.2">
      <c r="A774" s="32">
        <v>762</v>
      </c>
      <c r="B774" s="6" t="s">
        <v>1035</v>
      </c>
      <c r="C774" s="33" t="s">
        <v>1034</v>
      </c>
      <c r="D774" s="33"/>
      <c r="E774" s="52">
        <v>1</v>
      </c>
      <c r="F774" s="52">
        <v>1</v>
      </c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  <c r="AC774" s="52"/>
      <c r="AD774" s="52"/>
      <c r="AE774" s="52"/>
      <c r="AF774" s="52"/>
      <c r="AG774" s="52"/>
      <c r="AH774" s="52"/>
      <c r="AI774" s="52"/>
      <c r="AJ774" s="52"/>
      <c r="AK774" s="52">
        <v>1</v>
      </c>
      <c r="AL774" s="52"/>
      <c r="AM774" s="52"/>
      <c r="AN774" s="52"/>
      <c r="AO774" s="52"/>
      <c r="AP774" s="52"/>
      <c r="AQ774" s="52"/>
      <c r="AR774" s="52">
        <v>1</v>
      </c>
      <c r="AS774" s="52"/>
      <c r="AT774" s="52"/>
      <c r="AU774" s="50"/>
      <c r="AV774" s="50"/>
    </row>
    <row r="775" spans="1:48" ht="33.950000000000003" hidden="1" customHeight="1" x14ac:dyDescent="0.2">
      <c r="A775" s="32">
        <v>763</v>
      </c>
      <c r="B775" s="6" t="s">
        <v>1036</v>
      </c>
      <c r="C775" s="33" t="s">
        <v>1037</v>
      </c>
      <c r="D775" s="33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  <c r="AC775" s="52"/>
      <c r="AD775" s="52"/>
      <c r="AE775" s="52"/>
      <c r="AF775" s="52"/>
      <c r="AG775" s="52"/>
      <c r="AH775" s="52"/>
      <c r="AI775" s="52"/>
      <c r="AJ775" s="52"/>
      <c r="AK775" s="52"/>
      <c r="AL775" s="52"/>
      <c r="AM775" s="52"/>
      <c r="AN775" s="52"/>
      <c r="AO775" s="52"/>
      <c r="AP775" s="52"/>
      <c r="AQ775" s="52"/>
      <c r="AR775" s="52"/>
      <c r="AS775" s="52"/>
      <c r="AT775" s="52"/>
      <c r="AU775" s="50"/>
      <c r="AV775" s="50"/>
    </row>
    <row r="776" spans="1:48" ht="33.950000000000003" customHeight="1" x14ac:dyDescent="0.2">
      <c r="A776" s="32">
        <v>764</v>
      </c>
      <c r="B776" s="6" t="s">
        <v>1038</v>
      </c>
      <c r="C776" s="33" t="s">
        <v>1037</v>
      </c>
      <c r="D776" s="33"/>
      <c r="E776" s="52">
        <v>2</v>
      </c>
      <c r="F776" s="52"/>
      <c r="G776" s="52"/>
      <c r="H776" s="52"/>
      <c r="I776" s="52">
        <v>2</v>
      </c>
      <c r="J776" s="52"/>
      <c r="K776" s="52"/>
      <c r="L776" s="52"/>
      <c r="M776" s="52"/>
      <c r="N776" s="52"/>
      <c r="O776" s="52"/>
      <c r="P776" s="52"/>
      <c r="Q776" s="52"/>
      <c r="R776" s="52">
        <v>2</v>
      </c>
      <c r="S776" s="52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  <c r="AH776" s="52"/>
      <c r="AI776" s="52"/>
      <c r="AJ776" s="52"/>
      <c r="AK776" s="52"/>
      <c r="AL776" s="52"/>
      <c r="AM776" s="52"/>
      <c r="AN776" s="52"/>
      <c r="AO776" s="52"/>
      <c r="AP776" s="52"/>
      <c r="AQ776" s="52"/>
      <c r="AR776" s="52"/>
      <c r="AS776" s="52"/>
      <c r="AT776" s="52"/>
      <c r="AU776" s="50"/>
      <c r="AV776" s="50"/>
    </row>
    <row r="777" spans="1:48" ht="67.150000000000006" customHeight="1" x14ac:dyDescent="0.2">
      <c r="A777" s="32">
        <v>765</v>
      </c>
      <c r="B777" s="6" t="s">
        <v>1039</v>
      </c>
      <c r="C777" s="33" t="s">
        <v>1040</v>
      </c>
      <c r="D777" s="33"/>
      <c r="E777" s="52">
        <v>1</v>
      </c>
      <c r="F777" s="52">
        <v>1</v>
      </c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  <c r="AC777" s="52"/>
      <c r="AD777" s="52"/>
      <c r="AE777" s="52"/>
      <c r="AF777" s="52"/>
      <c r="AG777" s="52"/>
      <c r="AH777" s="52">
        <v>1</v>
      </c>
      <c r="AI777" s="52"/>
      <c r="AJ777" s="52"/>
      <c r="AK777" s="52"/>
      <c r="AL777" s="52"/>
      <c r="AM777" s="52"/>
      <c r="AN777" s="52"/>
      <c r="AO777" s="52"/>
      <c r="AP777" s="52"/>
      <c r="AQ777" s="52"/>
      <c r="AR777" s="52"/>
      <c r="AS777" s="52"/>
      <c r="AT777" s="52"/>
      <c r="AU777" s="50"/>
      <c r="AV777" s="50"/>
    </row>
    <row r="778" spans="1:48" ht="67.150000000000006" hidden="1" customHeight="1" x14ac:dyDescent="0.2">
      <c r="A778" s="32">
        <v>766</v>
      </c>
      <c r="B778" s="6" t="s">
        <v>1041</v>
      </c>
      <c r="C778" s="33" t="s">
        <v>1040</v>
      </c>
      <c r="D778" s="33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  <c r="AC778" s="52"/>
      <c r="AD778" s="52"/>
      <c r="AE778" s="52"/>
      <c r="AF778" s="52"/>
      <c r="AG778" s="52"/>
      <c r="AH778" s="52"/>
      <c r="AI778" s="52"/>
      <c r="AJ778" s="52"/>
      <c r="AK778" s="52"/>
      <c r="AL778" s="52"/>
      <c r="AM778" s="52"/>
      <c r="AN778" s="52"/>
      <c r="AO778" s="52"/>
      <c r="AP778" s="52"/>
      <c r="AQ778" s="52"/>
      <c r="AR778" s="52"/>
      <c r="AS778" s="52"/>
      <c r="AT778" s="52"/>
      <c r="AU778" s="50"/>
      <c r="AV778" s="50"/>
    </row>
    <row r="779" spans="1:48" ht="67.150000000000006" hidden="1" customHeight="1" x14ac:dyDescent="0.2">
      <c r="A779" s="32">
        <v>767</v>
      </c>
      <c r="B779" s="6" t="s">
        <v>1042</v>
      </c>
      <c r="C779" s="33" t="s">
        <v>1043</v>
      </c>
      <c r="D779" s="33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  <c r="AC779" s="52"/>
      <c r="AD779" s="52"/>
      <c r="AE779" s="52"/>
      <c r="AF779" s="52"/>
      <c r="AG779" s="52"/>
      <c r="AH779" s="52"/>
      <c r="AI779" s="52"/>
      <c r="AJ779" s="52"/>
      <c r="AK779" s="52"/>
      <c r="AL779" s="52"/>
      <c r="AM779" s="52"/>
      <c r="AN779" s="52"/>
      <c r="AO779" s="52"/>
      <c r="AP779" s="52"/>
      <c r="AQ779" s="52"/>
      <c r="AR779" s="52"/>
      <c r="AS779" s="52"/>
      <c r="AT779" s="52"/>
      <c r="AU779" s="50"/>
      <c r="AV779" s="50"/>
    </row>
    <row r="780" spans="1:48" ht="67.150000000000006" hidden="1" customHeight="1" x14ac:dyDescent="0.2">
      <c r="A780" s="32">
        <v>768</v>
      </c>
      <c r="B780" s="6" t="s">
        <v>1044</v>
      </c>
      <c r="C780" s="33" t="s">
        <v>1043</v>
      </c>
      <c r="D780" s="33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  <c r="AC780" s="52"/>
      <c r="AD780" s="52"/>
      <c r="AE780" s="52"/>
      <c r="AF780" s="52"/>
      <c r="AG780" s="52"/>
      <c r="AH780" s="52"/>
      <c r="AI780" s="52"/>
      <c r="AJ780" s="52"/>
      <c r="AK780" s="52"/>
      <c r="AL780" s="52"/>
      <c r="AM780" s="52"/>
      <c r="AN780" s="52"/>
      <c r="AO780" s="52"/>
      <c r="AP780" s="52"/>
      <c r="AQ780" s="52"/>
      <c r="AR780" s="52"/>
      <c r="AS780" s="52"/>
      <c r="AT780" s="52"/>
      <c r="AU780" s="50"/>
      <c r="AV780" s="50"/>
    </row>
    <row r="781" spans="1:48" ht="67.150000000000006" hidden="1" customHeight="1" x14ac:dyDescent="0.2">
      <c r="A781" s="32">
        <v>769</v>
      </c>
      <c r="B781" s="6" t="s">
        <v>1045</v>
      </c>
      <c r="C781" s="33" t="s">
        <v>1043</v>
      </c>
      <c r="D781" s="33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  <c r="AC781" s="52"/>
      <c r="AD781" s="52"/>
      <c r="AE781" s="52"/>
      <c r="AF781" s="52"/>
      <c r="AG781" s="52"/>
      <c r="AH781" s="52"/>
      <c r="AI781" s="52"/>
      <c r="AJ781" s="52"/>
      <c r="AK781" s="52"/>
      <c r="AL781" s="52"/>
      <c r="AM781" s="52"/>
      <c r="AN781" s="52"/>
      <c r="AO781" s="52"/>
      <c r="AP781" s="52"/>
      <c r="AQ781" s="52"/>
      <c r="AR781" s="52"/>
      <c r="AS781" s="52"/>
      <c r="AT781" s="52"/>
      <c r="AU781" s="50"/>
      <c r="AV781" s="50"/>
    </row>
    <row r="782" spans="1:48" ht="57.4" hidden="1" customHeight="1" x14ac:dyDescent="0.2">
      <c r="A782" s="32">
        <v>770</v>
      </c>
      <c r="B782" s="6">
        <v>363</v>
      </c>
      <c r="C782" s="33" t="s">
        <v>1046</v>
      </c>
      <c r="D782" s="33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  <c r="AC782" s="52"/>
      <c r="AD782" s="52"/>
      <c r="AE782" s="52"/>
      <c r="AF782" s="52"/>
      <c r="AG782" s="52"/>
      <c r="AH782" s="52"/>
      <c r="AI782" s="52"/>
      <c r="AJ782" s="52"/>
      <c r="AK782" s="52"/>
      <c r="AL782" s="52"/>
      <c r="AM782" s="52"/>
      <c r="AN782" s="52"/>
      <c r="AO782" s="52"/>
      <c r="AP782" s="52"/>
      <c r="AQ782" s="52"/>
      <c r="AR782" s="52"/>
      <c r="AS782" s="52"/>
      <c r="AT782" s="52"/>
      <c r="AU782" s="50"/>
      <c r="AV782" s="50"/>
    </row>
    <row r="783" spans="1:48" ht="57.4" hidden="1" customHeight="1" x14ac:dyDescent="0.2">
      <c r="A783" s="32">
        <v>771</v>
      </c>
      <c r="B783" s="6" t="s">
        <v>1047</v>
      </c>
      <c r="C783" s="33" t="s">
        <v>1048</v>
      </c>
      <c r="D783" s="33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  <c r="AH783" s="52"/>
      <c r="AI783" s="52"/>
      <c r="AJ783" s="52"/>
      <c r="AK783" s="52"/>
      <c r="AL783" s="52"/>
      <c r="AM783" s="52"/>
      <c r="AN783" s="52"/>
      <c r="AO783" s="52"/>
      <c r="AP783" s="52"/>
      <c r="AQ783" s="52"/>
      <c r="AR783" s="52"/>
      <c r="AS783" s="52"/>
      <c r="AT783" s="52"/>
      <c r="AU783" s="50"/>
      <c r="AV783" s="50"/>
    </row>
    <row r="784" spans="1:48" ht="57.4" hidden="1" customHeight="1" x14ac:dyDescent="0.2">
      <c r="A784" s="32">
        <v>772</v>
      </c>
      <c r="B784" s="6" t="s">
        <v>1049</v>
      </c>
      <c r="C784" s="33" t="s">
        <v>1048</v>
      </c>
      <c r="D784" s="33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  <c r="AH784" s="52"/>
      <c r="AI784" s="52"/>
      <c r="AJ784" s="52"/>
      <c r="AK784" s="52"/>
      <c r="AL784" s="52"/>
      <c r="AM784" s="52"/>
      <c r="AN784" s="52"/>
      <c r="AO784" s="52"/>
      <c r="AP784" s="52"/>
      <c r="AQ784" s="52"/>
      <c r="AR784" s="52"/>
      <c r="AS784" s="52"/>
      <c r="AT784" s="52"/>
      <c r="AU784" s="50"/>
      <c r="AV784" s="50"/>
    </row>
    <row r="785" spans="1:48" ht="25.7" customHeight="1" x14ac:dyDescent="0.2">
      <c r="A785" s="32">
        <v>773</v>
      </c>
      <c r="B785" s="6" t="s">
        <v>1050</v>
      </c>
      <c r="C785" s="33" t="s">
        <v>1051</v>
      </c>
      <c r="D785" s="33"/>
      <c r="E785" s="50">
        <f t="shared" ref="E785:AV785" si="17">SUM(E786:E845)</f>
        <v>141</v>
      </c>
      <c r="F785" s="50">
        <f t="shared" si="17"/>
        <v>121</v>
      </c>
      <c r="G785" s="50">
        <f t="shared" si="17"/>
        <v>0</v>
      </c>
      <c r="H785" s="50">
        <f t="shared" si="17"/>
        <v>0</v>
      </c>
      <c r="I785" s="50">
        <f t="shared" si="17"/>
        <v>20</v>
      </c>
      <c r="J785" s="50">
        <f t="shared" si="17"/>
        <v>0</v>
      </c>
      <c r="K785" s="50">
        <f t="shared" si="17"/>
        <v>1</v>
      </c>
      <c r="L785" s="50">
        <f t="shared" si="17"/>
        <v>0</v>
      </c>
      <c r="M785" s="50">
        <f t="shared" si="17"/>
        <v>1</v>
      </c>
      <c r="N785" s="50">
        <f t="shared" si="17"/>
        <v>1</v>
      </c>
      <c r="O785" s="50">
        <f t="shared" si="17"/>
        <v>1</v>
      </c>
      <c r="P785" s="50">
        <f t="shared" si="17"/>
        <v>0</v>
      </c>
      <c r="Q785" s="50">
        <f t="shared" si="17"/>
        <v>0</v>
      </c>
      <c r="R785" s="50">
        <f t="shared" si="17"/>
        <v>16</v>
      </c>
      <c r="S785" s="50">
        <f t="shared" si="17"/>
        <v>0</v>
      </c>
      <c r="T785" s="50">
        <f t="shared" si="17"/>
        <v>0</v>
      </c>
      <c r="U785" s="50">
        <f t="shared" si="17"/>
        <v>0</v>
      </c>
      <c r="V785" s="50">
        <f t="shared" si="17"/>
        <v>0</v>
      </c>
      <c r="W785" s="50">
        <f t="shared" si="17"/>
        <v>0</v>
      </c>
      <c r="X785" s="50">
        <f t="shared" si="17"/>
        <v>0</v>
      </c>
      <c r="Y785" s="50">
        <f t="shared" si="17"/>
        <v>0</v>
      </c>
      <c r="Z785" s="50">
        <f t="shared" si="17"/>
        <v>0</v>
      </c>
      <c r="AA785" s="50">
        <f t="shared" si="17"/>
        <v>0</v>
      </c>
      <c r="AB785" s="50">
        <f t="shared" si="17"/>
        <v>0</v>
      </c>
      <c r="AC785" s="50">
        <f t="shared" si="17"/>
        <v>0</v>
      </c>
      <c r="AD785" s="50">
        <f t="shared" si="17"/>
        <v>0</v>
      </c>
      <c r="AE785" s="50">
        <f t="shared" si="17"/>
        <v>0</v>
      </c>
      <c r="AF785" s="50">
        <f t="shared" si="17"/>
        <v>0</v>
      </c>
      <c r="AG785" s="50">
        <f t="shared" si="17"/>
        <v>1</v>
      </c>
      <c r="AH785" s="50">
        <f t="shared" si="17"/>
        <v>118</v>
      </c>
      <c r="AI785" s="50">
        <f t="shared" si="17"/>
        <v>0</v>
      </c>
      <c r="AJ785" s="50">
        <f t="shared" si="17"/>
        <v>0</v>
      </c>
      <c r="AK785" s="50">
        <f t="shared" si="17"/>
        <v>2</v>
      </c>
      <c r="AL785" s="50">
        <f t="shared" si="17"/>
        <v>0</v>
      </c>
      <c r="AM785" s="50">
        <f t="shared" si="17"/>
        <v>0</v>
      </c>
      <c r="AN785" s="50">
        <f t="shared" si="17"/>
        <v>1</v>
      </c>
      <c r="AO785" s="50">
        <f t="shared" si="17"/>
        <v>0</v>
      </c>
      <c r="AP785" s="50">
        <f t="shared" si="17"/>
        <v>13</v>
      </c>
      <c r="AQ785" s="50">
        <f t="shared" si="17"/>
        <v>0</v>
      </c>
      <c r="AR785" s="50">
        <f t="shared" si="17"/>
        <v>4</v>
      </c>
      <c r="AS785" s="50">
        <f t="shared" si="17"/>
        <v>0</v>
      </c>
      <c r="AT785" s="50">
        <f t="shared" si="17"/>
        <v>1</v>
      </c>
      <c r="AU785" s="50">
        <f t="shared" si="17"/>
        <v>0</v>
      </c>
      <c r="AV785" s="50">
        <f t="shared" si="17"/>
        <v>58</v>
      </c>
    </row>
    <row r="786" spans="1:48" ht="12.95" hidden="1" customHeight="1" x14ac:dyDescent="0.2">
      <c r="A786" s="32">
        <v>774</v>
      </c>
      <c r="B786" s="6" t="s">
        <v>1052</v>
      </c>
      <c r="C786" s="33" t="s">
        <v>1053</v>
      </c>
      <c r="D786" s="33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  <c r="AC786" s="52"/>
      <c r="AD786" s="52"/>
      <c r="AE786" s="52"/>
      <c r="AF786" s="52"/>
      <c r="AG786" s="52"/>
      <c r="AH786" s="52"/>
      <c r="AI786" s="52"/>
      <c r="AJ786" s="52"/>
      <c r="AK786" s="52"/>
      <c r="AL786" s="52"/>
      <c r="AM786" s="52"/>
      <c r="AN786" s="52"/>
      <c r="AO786" s="52"/>
      <c r="AP786" s="52"/>
      <c r="AQ786" s="52"/>
      <c r="AR786" s="52"/>
      <c r="AS786" s="52"/>
      <c r="AT786" s="52"/>
      <c r="AU786" s="50"/>
      <c r="AV786" s="50"/>
    </row>
    <row r="787" spans="1:48" ht="12.95" customHeight="1" x14ac:dyDescent="0.2">
      <c r="A787" s="32">
        <v>775</v>
      </c>
      <c r="B787" s="6" t="s">
        <v>1054</v>
      </c>
      <c r="C787" s="33" t="s">
        <v>1053</v>
      </c>
      <c r="D787" s="33"/>
      <c r="E787" s="52">
        <v>1</v>
      </c>
      <c r="F787" s="52">
        <v>1</v>
      </c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  <c r="AC787" s="52"/>
      <c r="AD787" s="52"/>
      <c r="AE787" s="52"/>
      <c r="AF787" s="52"/>
      <c r="AG787" s="52"/>
      <c r="AH787" s="52"/>
      <c r="AI787" s="52"/>
      <c r="AJ787" s="52"/>
      <c r="AK787" s="52">
        <v>1</v>
      </c>
      <c r="AL787" s="52"/>
      <c r="AM787" s="52"/>
      <c r="AN787" s="52">
        <v>1</v>
      </c>
      <c r="AO787" s="52"/>
      <c r="AP787" s="52">
        <v>1</v>
      </c>
      <c r="AQ787" s="52"/>
      <c r="AR787" s="52">
        <v>1</v>
      </c>
      <c r="AS787" s="52"/>
      <c r="AT787" s="52"/>
      <c r="AU787" s="50"/>
      <c r="AV787" s="50"/>
    </row>
    <row r="788" spans="1:48" ht="12.95" hidden="1" customHeight="1" x14ac:dyDescent="0.2">
      <c r="A788" s="32">
        <v>776</v>
      </c>
      <c r="B788" s="6" t="s">
        <v>1055</v>
      </c>
      <c r="C788" s="33" t="s">
        <v>1053</v>
      </c>
      <c r="D788" s="33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  <c r="AC788" s="52"/>
      <c r="AD788" s="52"/>
      <c r="AE788" s="52"/>
      <c r="AF788" s="52"/>
      <c r="AG788" s="52"/>
      <c r="AH788" s="52"/>
      <c r="AI788" s="52"/>
      <c r="AJ788" s="52"/>
      <c r="AK788" s="52"/>
      <c r="AL788" s="52"/>
      <c r="AM788" s="52"/>
      <c r="AN788" s="52"/>
      <c r="AO788" s="52"/>
      <c r="AP788" s="52"/>
      <c r="AQ788" s="52"/>
      <c r="AR788" s="52"/>
      <c r="AS788" s="52"/>
      <c r="AT788" s="52"/>
      <c r="AU788" s="50"/>
      <c r="AV788" s="50"/>
    </row>
    <row r="789" spans="1:48" ht="22.5" hidden="1" customHeight="1" x14ac:dyDescent="0.2">
      <c r="A789" s="32">
        <v>777</v>
      </c>
      <c r="B789" s="6" t="s">
        <v>1056</v>
      </c>
      <c r="C789" s="33" t="s">
        <v>1057</v>
      </c>
      <c r="D789" s="33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  <c r="AH789" s="52"/>
      <c r="AI789" s="52"/>
      <c r="AJ789" s="52"/>
      <c r="AK789" s="52"/>
      <c r="AL789" s="52"/>
      <c r="AM789" s="52"/>
      <c r="AN789" s="52"/>
      <c r="AO789" s="52"/>
      <c r="AP789" s="52"/>
      <c r="AQ789" s="52"/>
      <c r="AR789" s="52"/>
      <c r="AS789" s="52"/>
      <c r="AT789" s="52"/>
      <c r="AU789" s="50"/>
      <c r="AV789" s="50"/>
    </row>
    <row r="790" spans="1:48" ht="22.5" hidden="1" customHeight="1" x14ac:dyDescent="0.2">
      <c r="A790" s="32">
        <v>778</v>
      </c>
      <c r="B790" s="6" t="s">
        <v>1058</v>
      </c>
      <c r="C790" s="33" t="s">
        <v>1057</v>
      </c>
      <c r="D790" s="33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  <c r="AH790" s="52"/>
      <c r="AI790" s="52"/>
      <c r="AJ790" s="52"/>
      <c r="AK790" s="52"/>
      <c r="AL790" s="52"/>
      <c r="AM790" s="52"/>
      <c r="AN790" s="52"/>
      <c r="AO790" s="52"/>
      <c r="AP790" s="52"/>
      <c r="AQ790" s="52"/>
      <c r="AR790" s="52"/>
      <c r="AS790" s="52"/>
      <c r="AT790" s="52"/>
      <c r="AU790" s="50"/>
      <c r="AV790" s="50"/>
    </row>
    <row r="791" spans="1:48" ht="24" hidden="1" customHeight="1" x14ac:dyDescent="0.2">
      <c r="A791" s="32">
        <v>779</v>
      </c>
      <c r="B791" s="6" t="s">
        <v>2287</v>
      </c>
      <c r="C791" s="33" t="s">
        <v>2288</v>
      </c>
      <c r="D791" s="33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  <c r="AH791" s="52"/>
      <c r="AI791" s="52"/>
      <c r="AJ791" s="52"/>
      <c r="AK791" s="52"/>
      <c r="AL791" s="52"/>
      <c r="AM791" s="52"/>
      <c r="AN791" s="52"/>
      <c r="AO791" s="52"/>
      <c r="AP791" s="52"/>
      <c r="AQ791" s="52"/>
      <c r="AR791" s="52"/>
      <c r="AS791" s="52"/>
      <c r="AT791" s="52"/>
      <c r="AU791" s="50"/>
      <c r="AV791" s="50"/>
    </row>
    <row r="792" spans="1:48" ht="23.25" hidden="1" customHeight="1" x14ac:dyDescent="0.2">
      <c r="A792" s="32">
        <v>780</v>
      </c>
      <c r="B792" s="6" t="s">
        <v>1059</v>
      </c>
      <c r="C792" s="33" t="s">
        <v>1060</v>
      </c>
      <c r="D792" s="33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  <c r="AH792" s="52"/>
      <c r="AI792" s="52"/>
      <c r="AJ792" s="52"/>
      <c r="AK792" s="52"/>
      <c r="AL792" s="52"/>
      <c r="AM792" s="52"/>
      <c r="AN792" s="52"/>
      <c r="AO792" s="52"/>
      <c r="AP792" s="52"/>
      <c r="AQ792" s="52"/>
      <c r="AR792" s="52"/>
      <c r="AS792" s="52"/>
      <c r="AT792" s="52"/>
      <c r="AU792" s="50"/>
      <c r="AV792" s="50"/>
    </row>
    <row r="793" spans="1:48" ht="12.95" hidden="1" customHeight="1" x14ac:dyDescent="0.2">
      <c r="A793" s="32">
        <v>781</v>
      </c>
      <c r="B793" s="6" t="s">
        <v>1061</v>
      </c>
      <c r="C793" s="33" t="s">
        <v>1060</v>
      </c>
      <c r="D793" s="33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  <c r="AC793" s="52"/>
      <c r="AD793" s="52"/>
      <c r="AE793" s="52"/>
      <c r="AF793" s="52"/>
      <c r="AG793" s="52"/>
      <c r="AH793" s="52"/>
      <c r="AI793" s="52"/>
      <c r="AJ793" s="52"/>
      <c r="AK793" s="52"/>
      <c r="AL793" s="52"/>
      <c r="AM793" s="52"/>
      <c r="AN793" s="52"/>
      <c r="AO793" s="52"/>
      <c r="AP793" s="52"/>
      <c r="AQ793" s="52"/>
      <c r="AR793" s="52"/>
      <c r="AS793" s="52"/>
      <c r="AT793" s="52"/>
      <c r="AU793" s="50"/>
      <c r="AV793" s="50"/>
    </row>
    <row r="794" spans="1:48" ht="12.95" hidden="1" customHeight="1" x14ac:dyDescent="0.2">
      <c r="A794" s="32">
        <v>782</v>
      </c>
      <c r="B794" s="6" t="s">
        <v>1062</v>
      </c>
      <c r="C794" s="33" t="s">
        <v>1060</v>
      </c>
      <c r="D794" s="33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  <c r="AC794" s="52"/>
      <c r="AD794" s="52"/>
      <c r="AE794" s="52"/>
      <c r="AF794" s="52"/>
      <c r="AG794" s="52"/>
      <c r="AH794" s="52"/>
      <c r="AI794" s="52"/>
      <c r="AJ794" s="52"/>
      <c r="AK794" s="52"/>
      <c r="AL794" s="52"/>
      <c r="AM794" s="52"/>
      <c r="AN794" s="52"/>
      <c r="AO794" s="52"/>
      <c r="AP794" s="52"/>
      <c r="AQ794" s="52"/>
      <c r="AR794" s="52"/>
      <c r="AS794" s="52"/>
      <c r="AT794" s="52"/>
      <c r="AU794" s="50"/>
      <c r="AV794" s="50"/>
    </row>
    <row r="795" spans="1:48" ht="22.5" hidden="1" customHeight="1" x14ac:dyDescent="0.2">
      <c r="A795" s="32">
        <v>783</v>
      </c>
      <c r="B795" s="6" t="s">
        <v>1063</v>
      </c>
      <c r="C795" s="33" t="s">
        <v>1064</v>
      </c>
      <c r="D795" s="33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  <c r="AC795" s="52"/>
      <c r="AD795" s="52"/>
      <c r="AE795" s="52"/>
      <c r="AF795" s="52"/>
      <c r="AG795" s="52"/>
      <c r="AH795" s="52"/>
      <c r="AI795" s="52"/>
      <c r="AJ795" s="52"/>
      <c r="AK795" s="52"/>
      <c r="AL795" s="52"/>
      <c r="AM795" s="52"/>
      <c r="AN795" s="52"/>
      <c r="AO795" s="52"/>
      <c r="AP795" s="52"/>
      <c r="AQ795" s="52"/>
      <c r="AR795" s="52"/>
      <c r="AS795" s="52"/>
      <c r="AT795" s="52"/>
      <c r="AU795" s="50"/>
      <c r="AV795" s="50"/>
    </row>
    <row r="796" spans="1:48" ht="22.5" hidden="1" customHeight="1" x14ac:dyDescent="0.2">
      <c r="A796" s="32">
        <v>784</v>
      </c>
      <c r="B796" s="6" t="s">
        <v>1065</v>
      </c>
      <c r="C796" s="33" t="s">
        <v>1064</v>
      </c>
      <c r="D796" s="33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  <c r="AC796" s="52"/>
      <c r="AD796" s="52"/>
      <c r="AE796" s="52"/>
      <c r="AF796" s="52"/>
      <c r="AG796" s="52"/>
      <c r="AH796" s="52"/>
      <c r="AI796" s="52"/>
      <c r="AJ796" s="52"/>
      <c r="AK796" s="52"/>
      <c r="AL796" s="52"/>
      <c r="AM796" s="52"/>
      <c r="AN796" s="52"/>
      <c r="AO796" s="52"/>
      <c r="AP796" s="52"/>
      <c r="AQ796" s="52"/>
      <c r="AR796" s="52"/>
      <c r="AS796" s="52"/>
      <c r="AT796" s="52"/>
      <c r="AU796" s="50"/>
      <c r="AV796" s="50"/>
    </row>
    <row r="797" spans="1:48" ht="22.5" hidden="1" customHeight="1" x14ac:dyDescent="0.2">
      <c r="A797" s="32">
        <v>785</v>
      </c>
      <c r="B797" s="6" t="s">
        <v>1066</v>
      </c>
      <c r="C797" s="33" t="s">
        <v>1067</v>
      </c>
      <c r="D797" s="33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  <c r="AC797" s="52"/>
      <c r="AD797" s="52"/>
      <c r="AE797" s="52"/>
      <c r="AF797" s="52"/>
      <c r="AG797" s="52"/>
      <c r="AH797" s="52"/>
      <c r="AI797" s="52"/>
      <c r="AJ797" s="52"/>
      <c r="AK797" s="52"/>
      <c r="AL797" s="52"/>
      <c r="AM797" s="52"/>
      <c r="AN797" s="52"/>
      <c r="AO797" s="52"/>
      <c r="AP797" s="52"/>
      <c r="AQ797" s="52"/>
      <c r="AR797" s="52"/>
      <c r="AS797" s="52"/>
      <c r="AT797" s="52"/>
      <c r="AU797" s="50"/>
      <c r="AV797" s="50"/>
    </row>
    <row r="798" spans="1:48" ht="22.5" hidden="1" customHeight="1" x14ac:dyDescent="0.2">
      <c r="A798" s="32">
        <v>786</v>
      </c>
      <c r="B798" s="6" t="s">
        <v>1068</v>
      </c>
      <c r="C798" s="33" t="s">
        <v>1067</v>
      </c>
      <c r="D798" s="33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  <c r="AC798" s="52"/>
      <c r="AD798" s="52"/>
      <c r="AE798" s="52"/>
      <c r="AF798" s="52"/>
      <c r="AG798" s="52"/>
      <c r="AH798" s="52"/>
      <c r="AI798" s="52"/>
      <c r="AJ798" s="52"/>
      <c r="AK798" s="52"/>
      <c r="AL798" s="52"/>
      <c r="AM798" s="52"/>
      <c r="AN798" s="52"/>
      <c r="AO798" s="52"/>
      <c r="AP798" s="52"/>
      <c r="AQ798" s="52"/>
      <c r="AR798" s="52"/>
      <c r="AS798" s="52"/>
      <c r="AT798" s="52"/>
      <c r="AU798" s="50"/>
      <c r="AV798" s="50"/>
    </row>
    <row r="799" spans="1:48" ht="22.5" hidden="1" customHeight="1" x14ac:dyDescent="0.2">
      <c r="A799" s="32">
        <v>787</v>
      </c>
      <c r="B799" s="6" t="s">
        <v>1069</v>
      </c>
      <c r="C799" s="33" t="s">
        <v>1067</v>
      </c>
      <c r="D799" s="33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  <c r="AC799" s="52"/>
      <c r="AD799" s="52"/>
      <c r="AE799" s="52"/>
      <c r="AF799" s="52"/>
      <c r="AG799" s="52"/>
      <c r="AH799" s="52"/>
      <c r="AI799" s="52"/>
      <c r="AJ799" s="52"/>
      <c r="AK799" s="52"/>
      <c r="AL799" s="52"/>
      <c r="AM799" s="52"/>
      <c r="AN799" s="52"/>
      <c r="AO799" s="52"/>
      <c r="AP799" s="52"/>
      <c r="AQ799" s="52"/>
      <c r="AR799" s="52"/>
      <c r="AS799" s="52"/>
      <c r="AT799" s="52"/>
      <c r="AU799" s="50"/>
      <c r="AV799" s="50"/>
    </row>
    <row r="800" spans="1:48" ht="24" hidden="1" customHeight="1" x14ac:dyDescent="0.2">
      <c r="A800" s="32">
        <v>788</v>
      </c>
      <c r="B800" s="6" t="s">
        <v>2289</v>
      </c>
      <c r="C800" s="33" t="s">
        <v>2290</v>
      </c>
      <c r="D800" s="33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  <c r="AH800" s="52"/>
      <c r="AI800" s="52"/>
      <c r="AJ800" s="52"/>
      <c r="AK800" s="52"/>
      <c r="AL800" s="52"/>
      <c r="AM800" s="52"/>
      <c r="AN800" s="52"/>
      <c r="AO800" s="52"/>
      <c r="AP800" s="52"/>
      <c r="AQ800" s="52"/>
      <c r="AR800" s="52"/>
      <c r="AS800" s="52"/>
      <c r="AT800" s="52"/>
      <c r="AU800" s="50"/>
      <c r="AV800" s="50"/>
    </row>
    <row r="801" spans="1:48" ht="12.95" customHeight="1" x14ac:dyDescent="0.2">
      <c r="A801" s="32">
        <v>789</v>
      </c>
      <c r="B801" s="6" t="s">
        <v>1070</v>
      </c>
      <c r="C801" s="33" t="s">
        <v>1071</v>
      </c>
      <c r="D801" s="33"/>
      <c r="E801" s="52">
        <v>15</v>
      </c>
      <c r="F801" s="52">
        <v>4</v>
      </c>
      <c r="G801" s="52"/>
      <c r="H801" s="52"/>
      <c r="I801" s="52">
        <v>11</v>
      </c>
      <c r="J801" s="52"/>
      <c r="K801" s="52"/>
      <c r="L801" s="52"/>
      <c r="M801" s="52"/>
      <c r="N801" s="52"/>
      <c r="O801" s="52"/>
      <c r="P801" s="52"/>
      <c r="Q801" s="52"/>
      <c r="R801" s="52">
        <v>11</v>
      </c>
      <c r="S801" s="52"/>
      <c r="T801" s="52"/>
      <c r="U801" s="52"/>
      <c r="V801" s="52"/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  <c r="AH801" s="52">
        <v>3</v>
      </c>
      <c r="AI801" s="52"/>
      <c r="AJ801" s="52"/>
      <c r="AK801" s="52">
        <v>1</v>
      </c>
      <c r="AL801" s="52"/>
      <c r="AM801" s="52"/>
      <c r="AN801" s="52"/>
      <c r="AO801" s="52"/>
      <c r="AP801" s="52">
        <v>3</v>
      </c>
      <c r="AQ801" s="52"/>
      <c r="AR801" s="52"/>
      <c r="AS801" s="52"/>
      <c r="AT801" s="52">
        <v>1</v>
      </c>
      <c r="AU801" s="50"/>
      <c r="AV801" s="50"/>
    </row>
    <row r="802" spans="1:48" ht="12.95" hidden="1" customHeight="1" x14ac:dyDescent="0.2">
      <c r="A802" s="32">
        <v>790</v>
      </c>
      <c r="B802" s="6" t="s">
        <v>1072</v>
      </c>
      <c r="C802" s="33" t="s">
        <v>1071</v>
      </c>
      <c r="D802" s="33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  <c r="AH802" s="52"/>
      <c r="AI802" s="52"/>
      <c r="AJ802" s="52"/>
      <c r="AK802" s="52"/>
      <c r="AL802" s="52"/>
      <c r="AM802" s="52"/>
      <c r="AN802" s="52"/>
      <c r="AO802" s="52"/>
      <c r="AP802" s="52"/>
      <c r="AQ802" s="52"/>
      <c r="AR802" s="52"/>
      <c r="AS802" s="52"/>
      <c r="AT802" s="52"/>
      <c r="AU802" s="50"/>
      <c r="AV802" s="50"/>
    </row>
    <row r="803" spans="1:48" ht="12.95" customHeight="1" x14ac:dyDescent="0.2">
      <c r="A803" s="32">
        <v>791</v>
      </c>
      <c r="B803" s="6" t="s">
        <v>1073</v>
      </c>
      <c r="C803" s="33" t="s">
        <v>1074</v>
      </c>
      <c r="D803" s="33"/>
      <c r="E803" s="52">
        <v>1</v>
      </c>
      <c r="F803" s="52"/>
      <c r="G803" s="52"/>
      <c r="H803" s="52"/>
      <c r="I803" s="52">
        <v>1</v>
      </c>
      <c r="J803" s="52"/>
      <c r="K803" s="52"/>
      <c r="L803" s="52"/>
      <c r="M803" s="52"/>
      <c r="N803" s="52"/>
      <c r="O803" s="52"/>
      <c r="P803" s="52"/>
      <c r="Q803" s="52"/>
      <c r="R803" s="52">
        <v>1</v>
      </c>
      <c r="S803" s="52"/>
      <c r="T803" s="52"/>
      <c r="U803" s="52"/>
      <c r="V803" s="52"/>
      <c r="W803" s="52"/>
      <c r="X803" s="52"/>
      <c r="Y803" s="52"/>
      <c r="Z803" s="52"/>
      <c r="AA803" s="52"/>
      <c r="AB803" s="52"/>
      <c r="AC803" s="52"/>
      <c r="AD803" s="52"/>
      <c r="AE803" s="52"/>
      <c r="AF803" s="52"/>
      <c r="AG803" s="52"/>
      <c r="AH803" s="52"/>
      <c r="AI803" s="52"/>
      <c r="AJ803" s="52"/>
      <c r="AK803" s="52"/>
      <c r="AL803" s="52"/>
      <c r="AM803" s="52"/>
      <c r="AN803" s="52"/>
      <c r="AO803" s="52"/>
      <c r="AP803" s="52"/>
      <c r="AQ803" s="52"/>
      <c r="AR803" s="52"/>
      <c r="AS803" s="52"/>
      <c r="AT803" s="52"/>
      <c r="AU803" s="50"/>
      <c r="AV803" s="50"/>
    </row>
    <row r="804" spans="1:48" ht="15" hidden="1" customHeight="1" x14ac:dyDescent="0.2">
      <c r="A804" s="32">
        <v>792</v>
      </c>
      <c r="B804" s="6" t="s">
        <v>2323</v>
      </c>
      <c r="C804" s="33" t="s">
        <v>1074</v>
      </c>
      <c r="D804" s="33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  <c r="AH804" s="52"/>
      <c r="AI804" s="52"/>
      <c r="AJ804" s="52"/>
      <c r="AK804" s="52"/>
      <c r="AL804" s="52"/>
      <c r="AM804" s="52"/>
      <c r="AN804" s="52"/>
      <c r="AO804" s="52"/>
      <c r="AP804" s="52"/>
      <c r="AQ804" s="52"/>
      <c r="AR804" s="52"/>
      <c r="AS804" s="52"/>
      <c r="AT804" s="52"/>
      <c r="AU804" s="50"/>
      <c r="AV804" s="50"/>
    </row>
    <row r="805" spans="1:48" ht="15" hidden="1" customHeight="1" x14ac:dyDescent="0.2">
      <c r="A805" s="32">
        <v>793</v>
      </c>
      <c r="B805" s="6" t="s">
        <v>2324</v>
      </c>
      <c r="C805" s="33" t="s">
        <v>1074</v>
      </c>
      <c r="D805" s="33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  <c r="AH805" s="52"/>
      <c r="AI805" s="52"/>
      <c r="AJ805" s="52"/>
      <c r="AK805" s="52"/>
      <c r="AL805" s="52"/>
      <c r="AM805" s="52"/>
      <c r="AN805" s="52"/>
      <c r="AO805" s="52"/>
      <c r="AP805" s="52"/>
      <c r="AQ805" s="52"/>
      <c r="AR805" s="52"/>
      <c r="AS805" s="52"/>
      <c r="AT805" s="52"/>
      <c r="AU805" s="50"/>
      <c r="AV805" s="50"/>
    </row>
    <row r="806" spans="1:48" ht="21.75" customHeight="1" x14ac:dyDescent="0.2">
      <c r="A806" s="32">
        <v>794</v>
      </c>
      <c r="B806" s="6" t="s">
        <v>2305</v>
      </c>
      <c r="C806" s="33" t="s">
        <v>2306</v>
      </c>
      <c r="D806" s="33"/>
      <c r="E806" s="52">
        <v>1</v>
      </c>
      <c r="F806" s="52">
        <v>1</v>
      </c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>
        <v>1</v>
      </c>
      <c r="AH806" s="52"/>
      <c r="AI806" s="52"/>
      <c r="AJ806" s="52"/>
      <c r="AK806" s="52"/>
      <c r="AL806" s="52"/>
      <c r="AM806" s="52"/>
      <c r="AN806" s="52"/>
      <c r="AO806" s="52"/>
      <c r="AP806" s="52">
        <v>1</v>
      </c>
      <c r="AQ806" s="52"/>
      <c r="AR806" s="52"/>
      <c r="AS806" s="52"/>
      <c r="AT806" s="52"/>
      <c r="AU806" s="50"/>
      <c r="AV806" s="50"/>
    </row>
    <row r="807" spans="1:48" ht="12.95" customHeight="1" x14ac:dyDescent="0.2">
      <c r="A807" s="32">
        <v>795</v>
      </c>
      <c r="B807" s="6" t="s">
        <v>1075</v>
      </c>
      <c r="C807" s="33" t="s">
        <v>1076</v>
      </c>
      <c r="D807" s="33"/>
      <c r="E807" s="52">
        <v>2</v>
      </c>
      <c r="F807" s="52"/>
      <c r="G807" s="52"/>
      <c r="H807" s="52"/>
      <c r="I807" s="52">
        <v>2</v>
      </c>
      <c r="J807" s="52"/>
      <c r="K807" s="52">
        <v>1</v>
      </c>
      <c r="L807" s="52"/>
      <c r="M807" s="52">
        <v>1</v>
      </c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  <c r="AH807" s="52"/>
      <c r="AI807" s="52"/>
      <c r="AJ807" s="52"/>
      <c r="AK807" s="52"/>
      <c r="AL807" s="52"/>
      <c r="AM807" s="52"/>
      <c r="AN807" s="52"/>
      <c r="AO807" s="52"/>
      <c r="AP807" s="52"/>
      <c r="AQ807" s="52"/>
      <c r="AR807" s="52"/>
      <c r="AS807" s="52"/>
      <c r="AT807" s="52"/>
      <c r="AU807" s="50"/>
      <c r="AV807" s="50"/>
    </row>
    <row r="808" spans="1:48" ht="12.95" customHeight="1" x14ac:dyDescent="0.2">
      <c r="A808" s="32">
        <v>796</v>
      </c>
      <c r="B808" s="6" t="s">
        <v>1077</v>
      </c>
      <c r="C808" s="33" t="s">
        <v>1076</v>
      </c>
      <c r="D808" s="33"/>
      <c r="E808" s="52">
        <v>3</v>
      </c>
      <c r="F808" s="52"/>
      <c r="G808" s="52"/>
      <c r="H808" s="52"/>
      <c r="I808" s="52">
        <v>3</v>
      </c>
      <c r="J808" s="52"/>
      <c r="K808" s="52"/>
      <c r="L808" s="52"/>
      <c r="M808" s="52"/>
      <c r="N808" s="52">
        <v>1</v>
      </c>
      <c r="O808" s="52"/>
      <c r="P808" s="52"/>
      <c r="Q808" s="52"/>
      <c r="R808" s="52">
        <v>2</v>
      </c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  <c r="AH808" s="52"/>
      <c r="AI808" s="52"/>
      <c r="AJ808" s="52"/>
      <c r="AK808" s="52"/>
      <c r="AL808" s="52"/>
      <c r="AM808" s="52"/>
      <c r="AN808" s="52"/>
      <c r="AO808" s="52"/>
      <c r="AP808" s="52"/>
      <c r="AQ808" s="52"/>
      <c r="AR808" s="52"/>
      <c r="AS808" s="52"/>
      <c r="AT808" s="52"/>
      <c r="AU808" s="50"/>
      <c r="AV808" s="50"/>
    </row>
    <row r="809" spans="1:48" ht="21.75" customHeight="1" x14ac:dyDescent="0.2">
      <c r="A809" s="32">
        <v>797</v>
      </c>
      <c r="B809" s="6" t="s">
        <v>1078</v>
      </c>
      <c r="C809" s="33" t="s">
        <v>1079</v>
      </c>
      <c r="D809" s="33"/>
      <c r="E809" s="52">
        <v>8</v>
      </c>
      <c r="F809" s="52">
        <v>8</v>
      </c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  <c r="AH809" s="52">
        <v>8</v>
      </c>
      <c r="AI809" s="52"/>
      <c r="AJ809" s="52"/>
      <c r="AK809" s="52"/>
      <c r="AL809" s="52"/>
      <c r="AM809" s="52"/>
      <c r="AN809" s="52"/>
      <c r="AO809" s="52"/>
      <c r="AP809" s="52">
        <v>8</v>
      </c>
      <c r="AQ809" s="52"/>
      <c r="AR809" s="52"/>
      <c r="AS809" s="52"/>
      <c r="AT809" s="52"/>
      <c r="AU809" s="50"/>
      <c r="AV809" s="50">
        <v>4</v>
      </c>
    </row>
    <row r="810" spans="1:48" ht="25.5" hidden="1" customHeight="1" x14ac:dyDescent="0.2">
      <c r="A810" s="32">
        <v>798</v>
      </c>
      <c r="B810" s="6" t="s">
        <v>1080</v>
      </c>
      <c r="C810" s="33" t="s">
        <v>1079</v>
      </c>
      <c r="D810" s="33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  <c r="AH810" s="52"/>
      <c r="AI810" s="52"/>
      <c r="AJ810" s="52"/>
      <c r="AK810" s="52"/>
      <c r="AL810" s="52"/>
      <c r="AM810" s="52"/>
      <c r="AN810" s="52"/>
      <c r="AO810" s="52"/>
      <c r="AP810" s="52"/>
      <c r="AQ810" s="52"/>
      <c r="AR810" s="52"/>
      <c r="AS810" s="52"/>
      <c r="AT810" s="52"/>
      <c r="AU810" s="50"/>
      <c r="AV810" s="50"/>
    </row>
    <row r="811" spans="1:48" ht="22.5" customHeight="1" x14ac:dyDescent="0.2">
      <c r="A811" s="32">
        <v>799</v>
      </c>
      <c r="B811" s="6" t="s">
        <v>1081</v>
      </c>
      <c r="C811" s="33" t="s">
        <v>1079</v>
      </c>
      <c r="D811" s="33"/>
      <c r="E811" s="52">
        <v>1</v>
      </c>
      <c r="F811" s="52"/>
      <c r="G811" s="52"/>
      <c r="H811" s="52"/>
      <c r="I811" s="52">
        <v>1</v>
      </c>
      <c r="J811" s="52"/>
      <c r="K811" s="52"/>
      <c r="L811" s="52"/>
      <c r="M811" s="52"/>
      <c r="N811" s="52"/>
      <c r="O811" s="52">
        <v>1</v>
      </c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  <c r="AH811" s="52"/>
      <c r="AI811" s="52"/>
      <c r="AJ811" s="52"/>
      <c r="AK811" s="52"/>
      <c r="AL811" s="52"/>
      <c r="AM811" s="52"/>
      <c r="AN811" s="52"/>
      <c r="AO811" s="52"/>
      <c r="AP811" s="52"/>
      <c r="AQ811" s="52"/>
      <c r="AR811" s="52"/>
      <c r="AS811" s="52"/>
      <c r="AT811" s="52"/>
      <c r="AU811" s="50"/>
      <c r="AV811" s="50"/>
    </row>
    <row r="812" spans="1:48" ht="22.5" hidden="1" customHeight="1" x14ac:dyDescent="0.2">
      <c r="A812" s="32">
        <v>800</v>
      </c>
      <c r="B812" s="6" t="s">
        <v>1082</v>
      </c>
      <c r="C812" s="33" t="s">
        <v>1079</v>
      </c>
      <c r="D812" s="33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  <c r="AH812" s="52"/>
      <c r="AI812" s="52"/>
      <c r="AJ812" s="52"/>
      <c r="AK812" s="52"/>
      <c r="AL812" s="52"/>
      <c r="AM812" s="52"/>
      <c r="AN812" s="52"/>
      <c r="AO812" s="52"/>
      <c r="AP812" s="52"/>
      <c r="AQ812" s="52"/>
      <c r="AR812" s="52"/>
      <c r="AS812" s="52"/>
      <c r="AT812" s="52"/>
      <c r="AU812" s="50"/>
      <c r="AV812" s="50"/>
    </row>
    <row r="813" spans="1:48" ht="22.5" hidden="1" customHeight="1" x14ac:dyDescent="0.2">
      <c r="A813" s="32">
        <v>801</v>
      </c>
      <c r="B813" s="6" t="s">
        <v>1083</v>
      </c>
      <c r="C813" s="33" t="s">
        <v>1079</v>
      </c>
      <c r="D813" s="33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  <c r="AH813" s="52"/>
      <c r="AI813" s="52"/>
      <c r="AJ813" s="52"/>
      <c r="AK813" s="52"/>
      <c r="AL813" s="52"/>
      <c r="AM813" s="52"/>
      <c r="AN813" s="52"/>
      <c r="AO813" s="52"/>
      <c r="AP813" s="52"/>
      <c r="AQ813" s="52"/>
      <c r="AR813" s="52"/>
      <c r="AS813" s="52"/>
      <c r="AT813" s="52"/>
      <c r="AU813" s="50"/>
      <c r="AV813" s="50"/>
    </row>
    <row r="814" spans="1:48" ht="20.25" hidden="1" customHeight="1" x14ac:dyDescent="0.2">
      <c r="A814" s="32">
        <v>802</v>
      </c>
      <c r="B814" s="6" t="s">
        <v>1084</v>
      </c>
      <c r="C814" s="33" t="s">
        <v>1085</v>
      </c>
      <c r="D814" s="33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  <c r="AH814" s="52"/>
      <c r="AI814" s="52"/>
      <c r="AJ814" s="52"/>
      <c r="AK814" s="52"/>
      <c r="AL814" s="52"/>
      <c r="AM814" s="52"/>
      <c r="AN814" s="52"/>
      <c r="AO814" s="52"/>
      <c r="AP814" s="52"/>
      <c r="AQ814" s="52"/>
      <c r="AR814" s="52"/>
      <c r="AS814" s="52"/>
      <c r="AT814" s="52"/>
      <c r="AU814" s="50"/>
      <c r="AV814" s="50"/>
    </row>
    <row r="815" spans="1:48" ht="20.25" hidden="1" customHeight="1" x14ac:dyDescent="0.2">
      <c r="A815" s="32">
        <v>803</v>
      </c>
      <c r="B815" s="6" t="s">
        <v>1086</v>
      </c>
      <c r="C815" s="33" t="s">
        <v>1085</v>
      </c>
      <c r="D815" s="33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  <c r="AH815" s="52"/>
      <c r="AI815" s="52"/>
      <c r="AJ815" s="52"/>
      <c r="AK815" s="52"/>
      <c r="AL815" s="52"/>
      <c r="AM815" s="52"/>
      <c r="AN815" s="52"/>
      <c r="AO815" s="52"/>
      <c r="AP815" s="52"/>
      <c r="AQ815" s="52"/>
      <c r="AR815" s="52"/>
      <c r="AS815" s="52"/>
      <c r="AT815" s="52"/>
      <c r="AU815" s="50"/>
      <c r="AV815" s="50"/>
    </row>
    <row r="816" spans="1:48" ht="20.25" hidden="1" customHeight="1" x14ac:dyDescent="0.2">
      <c r="A816" s="32">
        <v>804</v>
      </c>
      <c r="B816" s="6" t="s">
        <v>1087</v>
      </c>
      <c r="C816" s="33" t="s">
        <v>1085</v>
      </c>
      <c r="D816" s="33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  <c r="AH816" s="52"/>
      <c r="AI816" s="52"/>
      <c r="AJ816" s="52"/>
      <c r="AK816" s="52"/>
      <c r="AL816" s="52"/>
      <c r="AM816" s="52"/>
      <c r="AN816" s="52"/>
      <c r="AO816" s="52"/>
      <c r="AP816" s="52"/>
      <c r="AQ816" s="52"/>
      <c r="AR816" s="52"/>
      <c r="AS816" s="52"/>
      <c r="AT816" s="52"/>
      <c r="AU816" s="50"/>
      <c r="AV816" s="50"/>
    </row>
    <row r="817" spans="1:48" ht="20.25" hidden="1" customHeight="1" x14ac:dyDescent="0.2">
      <c r="A817" s="32">
        <v>805</v>
      </c>
      <c r="B817" s="6" t="s">
        <v>1088</v>
      </c>
      <c r="C817" s="33" t="s">
        <v>1085</v>
      </c>
      <c r="D817" s="33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  <c r="AI817" s="52"/>
      <c r="AJ817" s="52"/>
      <c r="AK817" s="52"/>
      <c r="AL817" s="52"/>
      <c r="AM817" s="52"/>
      <c r="AN817" s="52"/>
      <c r="AO817" s="52"/>
      <c r="AP817" s="52"/>
      <c r="AQ817" s="52"/>
      <c r="AR817" s="52"/>
      <c r="AS817" s="52"/>
      <c r="AT817" s="52"/>
      <c r="AU817" s="50"/>
      <c r="AV817" s="50"/>
    </row>
    <row r="818" spans="1:48" ht="20.25" hidden="1" customHeight="1" x14ac:dyDescent="0.2">
      <c r="A818" s="32">
        <v>806</v>
      </c>
      <c r="B818" s="6" t="s">
        <v>1089</v>
      </c>
      <c r="C818" s="33" t="s">
        <v>1085</v>
      </c>
      <c r="D818" s="33"/>
      <c r="E818" s="50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  <c r="AI818" s="52"/>
      <c r="AJ818" s="52"/>
      <c r="AK818" s="52"/>
      <c r="AL818" s="52"/>
      <c r="AM818" s="52"/>
      <c r="AN818" s="52"/>
      <c r="AO818" s="52"/>
      <c r="AP818" s="52"/>
      <c r="AQ818" s="52"/>
      <c r="AR818" s="52"/>
      <c r="AS818" s="52"/>
      <c r="AT818" s="52"/>
      <c r="AU818" s="50"/>
      <c r="AV818" s="50"/>
    </row>
    <row r="819" spans="1:48" ht="20.25" hidden="1" customHeight="1" x14ac:dyDescent="0.2">
      <c r="A819" s="32">
        <v>807</v>
      </c>
      <c r="B819" s="6" t="s">
        <v>1090</v>
      </c>
      <c r="C819" s="33" t="s">
        <v>1085</v>
      </c>
      <c r="D819" s="33"/>
      <c r="E819" s="50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  <c r="AH819" s="52"/>
      <c r="AI819" s="52"/>
      <c r="AJ819" s="52"/>
      <c r="AK819" s="52"/>
      <c r="AL819" s="52"/>
      <c r="AM819" s="52"/>
      <c r="AN819" s="52"/>
      <c r="AO819" s="52"/>
      <c r="AP819" s="52"/>
      <c r="AQ819" s="52"/>
      <c r="AR819" s="52"/>
      <c r="AS819" s="52"/>
      <c r="AT819" s="52"/>
      <c r="AU819" s="50"/>
      <c r="AV819" s="50"/>
    </row>
    <row r="820" spans="1:48" ht="20.25" hidden="1" customHeight="1" x14ac:dyDescent="0.2">
      <c r="A820" s="32">
        <v>808</v>
      </c>
      <c r="B820" s="6" t="s">
        <v>1091</v>
      </c>
      <c r="C820" s="33" t="s">
        <v>1085</v>
      </c>
      <c r="D820" s="33"/>
      <c r="E820" s="50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  <c r="AH820" s="52"/>
      <c r="AI820" s="52"/>
      <c r="AJ820" s="52"/>
      <c r="AK820" s="52"/>
      <c r="AL820" s="52"/>
      <c r="AM820" s="52"/>
      <c r="AN820" s="52"/>
      <c r="AO820" s="52"/>
      <c r="AP820" s="52"/>
      <c r="AQ820" s="52"/>
      <c r="AR820" s="52"/>
      <c r="AS820" s="52"/>
      <c r="AT820" s="52"/>
      <c r="AU820" s="50"/>
      <c r="AV820" s="50"/>
    </row>
    <row r="821" spans="1:48" ht="24.75" hidden="1" customHeight="1" x14ac:dyDescent="0.2">
      <c r="A821" s="32">
        <v>809</v>
      </c>
      <c r="B821" s="6" t="s">
        <v>1092</v>
      </c>
      <c r="C821" s="33" t="s">
        <v>1093</v>
      </c>
      <c r="D821" s="33"/>
      <c r="E821" s="50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  <c r="AH821" s="52"/>
      <c r="AI821" s="52"/>
      <c r="AJ821" s="52"/>
      <c r="AK821" s="52"/>
      <c r="AL821" s="52"/>
      <c r="AM821" s="52"/>
      <c r="AN821" s="52"/>
      <c r="AO821" s="52"/>
      <c r="AP821" s="52"/>
      <c r="AQ821" s="52"/>
      <c r="AR821" s="52"/>
      <c r="AS821" s="52"/>
      <c r="AT821" s="52"/>
      <c r="AU821" s="50"/>
      <c r="AV821" s="50"/>
    </row>
    <row r="822" spans="1:48" ht="24.75" hidden="1" customHeight="1" x14ac:dyDescent="0.2">
      <c r="A822" s="32">
        <v>810</v>
      </c>
      <c r="B822" s="6" t="s">
        <v>1094</v>
      </c>
      <c r="C822" s="33" t="s">
        <v>1093</v>
      </c>
      <c r="D822" s="33"/>
      <c r="E822" s="50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  <c r="AH822" s="52"/>
      <c r="AI822" s="52"/>
      <c r="AJ822" s="52"/>
      <c r="AK822" s="52"/>
      <c r="AL822" s="52"/>
      <c r="AM822" s="52"/>
      <c r="AN822" s="52"/>
      <c r="AO822" s="52"/>
      <c r="AP822" s="52"/>
      <c r="AQ822" s="52"/>
      <c r="AR822" s="52"/>
      <c r="AS822" s="52"/>
      <c r="AT822" s="52"/>
      <c r="AU822" s="50"/>
      <c r="AV822" s="50"/>
    </row>
    <row r="823" spans="1:48" ht="24.75" hidden="1" customHeight="1" x14ac:dyDescent="0.2">
      <c r="A823" s="32">
        <v>811</v>
      </c>
      <c r="B823" s="6" t="s">
        <v>1095</v>
      </c>
      <c r="C823" s="33" t="s">
        <v>1093</v>
      </c>
      <c r="D823" s="33"/>
      <c r="E823" s="50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  <c r="AH823" s="52"/>
      <c r="AI823" s="52"/>
      <c r="AJ823" s="52"/>
      <c r="AK823" s="52"/>
      <c r="AL823" s="52"/>
      <c r="AM823" s="52"/>
      <c r="AN823" s="52"/>
      <c r="AO823" s="52"/>
      <c r="AP823" s="52"/>
      <c r="AQ823" s="52"/>
      <c r="AR823" s="52"/>
      <c r="AS823" s="52"/>
      <c r="AT823" s="52"/>
      <c r="AU823" s="50"/>
      <c r="AV823" s="50"/>
    </row>
    <row r="824" spans="1:48" ht="24.75" hidden="1" customHeight="1" x14ac:dyDescent="0.2">
      <c r="A824" s="32">
        <v>812</v>
      </c>
      <c r="B824" s="6" t="s">
        <v>1096</v>
      </c>
      <c r="C824" s="33" t="s">
        <v>1093</v>
      </c>
      <c r="D824" s="33"/>
      <c r="E824" s="50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52"/>
      <c r="AI824" s="52"/>
      <c r="AJ824" s="52"/>
      <c r="AK824" s="52"/>
      <c r="AL824" s="52"/>
      <c r="AM824" s="52"/>
      <c r="AN824" s="52"/>
      <c r="AO824" s="52"/>
      <c r="AP824" s="52"/>
      <c r="AQ824" s="52"/>
      <c r="AR824" s="52"/>
      <c r="AS824" s="52"/>
      <c r="AT824" s="52"/>
      <c r="AU824" s="50"/>
      <c r="AV824" s="50"/>
    </row>
    <row r="825" spans="1:48" ht="21.75" hidden="1" customHeight="1" x14ac:dyDescent="0.2">
      <c r="A825" s="32">
        <v>813</v>
      </c>
      <c r="B825" s="6" t="s">
        <v>1097</v>
      </c>
      <c r="C825" s="33" t="s">
        <v>561</v>
      </c>
      <c r="D825" s="33"/>
      <c r="E825" s="50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52"/>
      <c r="AI825" s="52"/>
      <c r="AJ825" s="52"/>
      <c r="AK825" s="52"/>
      <c r="AL825" s="52"/>
      <c r="AM825" s="52"/>
      <c r="AN825" s="52"/>
      <c r="AO825" s="52"/>
      <c r="AP825" s="52"/>
      <c r="AQ825" s="52"/>
      <c r="AR825" s="52"/>
      <c r="AS825" s="52"/>
      <c r="AT825" s="52"/>
      <c r="AU825" s="50"/>
      <c r="AV825" s="50"/>
    </row>
    <row r="826" spans="1:48" ht="20.25" hidden="1" customHeight="1" x14ac:dyDescent="0.2">
      <c r="A826" s="32">
        <v>814</v>
      </c>
      <c r="B826" s="6" t="s">
        <v>1098</v>
      </c>
      <c r="C826" s="33" t="s">
        <v>561</v>
      </c>
      <c r="D826" s="33"/>
      <c r="E826" s="50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  <c r="AH826" s="52"/>
      <c r="AI826" s="52"/>
      <c r="AJ826" s="52"/>
      <c r="AK826" s="52"/>
      <c r="AL826" s="52"/>
      <c r="AM826" s="52"/>
      <c r="AN826" s="52"/>
      <c r="AO826" s="52"/>
      <c r="AP826" s="52"/>
      <c r="AQ826" s="52"/>
      <c r="AR826" s="52"/>
      <c r="AS826" s="52"/>
      <c r="AT826" s="52"/>
      <c r="AU826" s="50"/>
      <c r="AV826" s="50"/>
    </row>
    <row r="827" spans="1:48" ht="21" hidden="1" customHeight="1" x14ac:dyDescent="0.2">
      <c r="A827" s="32">
        <v>815</v>
      </c>
      <c r="B827" s="6" t="s">
        <v>1099</v>
      </c>
      <c r="C827" s="33" t="s">
        <v>561</v>
      </c>
      <c r="D827" s="33"/>
      <c r="E827" s="50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  <c r="AH827" s="52"/>
      <c r="AI827" s="52"/>
      <c r="AJ827" s="52"/>
      <c r="AK827" s="52"/>
      <c r="AL827" s="52"/>
      <c r="AM827" s="52"/>
      <c r="AN827" s="52"/>
      <c r="AO827" s="52"/>
      <c r="AP827" s="52"/>
      <c r="AQ827" s="52"/>
      <c r="AR827" s="52"/>
      <c r="AS827" s="52"/>
      <c r="AT827" s="52"/>
      <c r="AU827" s="50"/>
      <c r="AV827" s="50"/>
    </row>
    <row r="828" spans="1:48" ht="18.75" hidden="1" customHeight="1" x14ac:dyDescent="0.2">
      <c r="A828" s="32">
        <v>816</v>
      </c>
      <c r="B828" s="6" t="s">
        <v>1100</v>
      </c>
      <c r="C828" s="33" t="s">
        <v>561</v>
      </c>
      <c r="D828" s="33"/>
      <c r="E828" s="50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  <c r="AH828" s="52"/>
      <c r="AI828" s="52"/>
      <c r="AJ828" s="52"/>
      <c r="AK828" s="52"/>
      <c r="AL828" s="52"/>
      <c r="AM828" s="52"/>
      <c r="AN828" s="52"/>
      <c r="AO828" s="52"/>
      <c r="AP828" s="52"/>
      <c r="AQ828" s="52"/>
      <c r="AR828" s="52"/>
      <c r="AS828" s="52"/>
      <c r="AT828" s="52"/>
      <c r="AU828" s="50"/>
      <c r="AV828" s="50"/>
    </row>
    <row r="829" spans="1:48" ht="18" hidden="1" customHeight="1" x14ac:dyDescent="0.2">
      <c r="A829" s="32">
        <v>817</v>
      </c>
      <c r="B829" s="6" t="s">
        <v>2291</v>
      </c>
      <c r="C829" s="33" t="s">
        <v>1085</v>
      </c>
      <c r="D829" s="33"/>
      <c r="E829" s="50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  <c r="AH829" s="52"/>
      <c r="AI829" s="52"/>
      <c r="AJ829" s="52"/>
      <c r="AK829" s="52"/>
      <c r="AL829" s="52"/>
      <c r="AM829" s="52"/>
      <c r="AN829" s="52"/>
      <c r="AO829" s="52"/>
      <c r="AP829" s="52"/>
      <c r="AQ829" s="52"/>
      <c r="AR829" s="52"/>
      <c r="AS829" s="52"/>
      <c r="AT829" s="52"/>
      <c r="AU829" s="50"/>
      <c r="AV829" s="50"/>
    </row>
    <row r="830" spans="1:48" ht="12.95" customHeight="1" x14ac:dyDescent="0.2">
      <c r="A830" s="32">
        <v>818</v>
      </c>
      <c r="B830" s="6" t="s">
        <v>1101</v>
      </c>
      <c r="C830" s="33" t="s">
        <v>1102</v>
      </c>
      <c r="D830" s="33"/>
      <c r="E830" s="52">
        <v>102</v>
      </c>
      <c r="F830" s="52">
        <v>102</v>
      </c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  <c r="AH830" s="52">
        <v>102</v>
      </c>
      <c r="AI830" s="52"/>
      <c r="AJ830" s="52"/>
      <c r="AK830" s="52"/>
      <c r="AL830" s="52"/>
      <c r="AM830" s="52"/>
      <c r="AN830" s="52"/>
      <c r="AO830" s="52"/>
      <c r="AP830" s="52"/>
      <c r="AQ830" s="52"/>
      <c r="AR830" s="52">
        <v>3</v>
      </c>
      <c r="AS830" s="52"/>
      <c r="AT830" s="52"/>
      <c r="AU830" s="50"/>
      <c r="AV830" s="50">
        <v>53</v>
      </c>
    </row>
    <row r="831" spans="1:48" ht="12.95" hidden="1" customHeight="1" x14ac:dyDescent="0.2">
      <c r="A831" s="32">
        <v>819</v>
      </c>
      <c r="B831" s="6" t="s">
        <v>1103</v>
      </c>
      <c r="C831" s="33" t="s">
        <v>1102</v>
      </c>
      <c r="D831" s="33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  <c r="AH831" s="52"/>
      <c r="AI831" s="52"/>
      <c r="AJ831" s="52"/>
      <c r="AK831" s="52"/>
      <c r="AL831" s="52"/>
      <c r="AM831" s="52"/>
      <c r="AN831" s="52"/>
      <c r="AO831" s="52"/>
      <c r="AP831" s="52"/>
      <c r="AQ831" s="52"/>
      <c r="AR831" s="52"/>
      <c r="AS831" s="52"/>
      <c r="AT831" s="52"/>
      <c r="AU831" s="50"/>
      <c r="AV831" s="50"/>
    </row>
    <row r="832" spans="1:48" ht="12.95" hidden="1" customHeight="1" x14ac:dyDescent="0.2">
      <c r="A832" s="32">
        <v>820</v>
      </c>
      <c r="B832" s="6" t="s">
        <v>1104</v>
      </c>
      <c r="C832" s="33" t="s">
        <v>1102</v>
      </c>
      <c r="D832" s="33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  <c r="AH832" s="52"/>
      <c r="AI832" s="52"/>
      <c r="AJ832" s="52"/>
      <c r="AK832" s="52"/>
      <c r="AL832" s="52"/>
      <c r="AM832" s="52"/>
      <c r="AN832" s="52"/>
      <c r="AO832" s="52"/>
      <c r="AP832" s="52"/>
      <c r="AQ832" s="52"/>
      <c r="AR832" s="52"/>
      <c r="AS832" s="52"/>
      <c r="AT832" s="52"/>
      <c r="AU832" s="50"/>
      <c r="AV832" s="50"/>
    </row>
    <row r="833" spans="1:48" ht="12.95" hidden="1" customHeight="1" x14ac:dyDescent="0.2">
      <c r="A833" s="32">
        <v>821</v>
      </c>
      <c r="B833" s="6" t="s">
        <v>1105</v>
      </c>
      <c r="C833" s="33" t="s">
        <v>1102</v>
      </c>
      <c r="D833" s="33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  <c r="AH833" s="52"/>
      <c r="AI833" s="52"/>
      <c r="AJ833" s="52"/>
      <c r="AK833" s="52"/>
      <c r="AL833" s="52"/>
      <c r="AM833" s="52"/>
      <c r="AN833" s="52"/>
      <c r="AO833" s="52"/>
      <c r="AP833" s="52"/>
      <c r="AQ833" s="52"/>
      <c r="AR833" s="52"/>
      <c r="AS833" s="52"/>
      <c r="AT833" s="52"/>
      <c r="AU833" s="50"/>
      <c r="AV833" s="50"/>
    </row>
    <row r="834" spans="1:48" ht="12.95" hidden="1" customHeight="1" x14ac:dyDescent="0.2">
      <c r="A834" s="32">
        <v>822</v>
      </c>
      <c r="B834" s="6" t="s">
        <v>1106</v>
      </c>
      <c r="C834" s="33" t="s">
        <v>1102</v>
      </c>
      <c r="D834" s="33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  <c r="AH834" s="52"/>
      <c r="AI834" s="52"/>
      <c r="AJ834" s="52"/>
      <c r="AK834" s="52"/>
      <c r="AL834" s="52"/>
      <c r="AM834" s="52"/>
      <c r="AN834" s="52"/>
      <c r="AO834" s="52"/>
      <c r="AP834" s="52"/>
      <c r="AQ834" s="52"/>
      <c r="AR834" s="52"/>
      <c r="AS834" s="52"/>
      <c r="AT834" s="52"/>
      <c r="AU834" s="50"/>
      <c r="AV834" s="50"/>
    </row>
    <row r="835" spans="1:48" ht="25.5" hidden="1" customHeight="1" x14ac:dyDescent="0.2">
      <c r="A835" s="32">
        <v>823</v>
      </c>
      <c r="B835" s="6" t="s">
        <v>1107</v>
      </c>
      <c r="C835" s="33" t="s">
        <v>1108</v>
      </c>
      <c r="D835" s="33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  <c r="AH835" s="52"/>
      <c r="AI835" s="52"/>
      <c r="AJ835" s="52"/>
      <c r="AK835" s="52"/>
      <c r="AL835" s="52"/>
      <c r="AM835" s="52"/>
      <c r="AN835" s="52"/>
      <c r="AO835" s="52"/>
      <c r="AP835" s="52"/>
      <c r="AQ835" s="52"/>
      <c r="AR835" s="52"/>
      <c r="AS835" s="52"/>
      <c r="AT835" s="52"/>
      <c r="AU835" s="50"/>
      <c r="AV835" s="50"/>
    </row>
    <row r="836" spans="1:48" ht="25.5" hidden="1" customHeight="1" x14ac:dyDescent="0.2">
      <c r="A836" s="32">
        <v>824</v>
      </c>
      <c r="B836" s="6" t="s">
        <v>1109</v>
      </c>
      <c r="C836" s="33" t="s">
        <v>1108</v>
      </c>
      <c r="D836" s="33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  <c r="AH836" s="52"/>
      <c r="AI836" s="52"/>
      <c r="AJ836" s="52"/>
      <c r="AK836" s="52"/>
      <c r="AL836" s="52"/>
      <c r="AM836" s="52"/>
      <c r="AN836" s="52"/>
      <c r="AO836" s="52"/>
      <c r="AP836" s="52"/>
      <c r="AQ836" s="52"/>
      <c r="AR836" s="52"/>
      <c r="AS836" s="52"/>
      <c r="AT836" s="52"/>
      <c r="AU836" s="50"/>
      <c r="AV836" s="50"/>
    </row>
    <row r="837" spans="1:48" ht="25.5" hidden="1" customHeight="1" x14ac:dyDescent="0.2">
      <c r="A837" s="32">
        <v>825</v>
      </c>
      <c r="B837" s="6" t="s">
        <v>1110</v>
      </c>
      <c r="C837" s="33" t="s">
        <v>1108</v>
      </c>
      <c r="D837" s="33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  <c r="AH837" s="52"/>
      <c r="AI837" s="52"/>
      <c r="AJ837" s="52"/>
      <c r="AK837" s="52"/>
      <c r="AL837" s="52"/>
      <c r="AM837" s="52"/>
      <c r="AN837" s="52"/>
      <c r="AO837" s="52"/>
      <c r="AP837" s="52"/>
      <c r="AQ837" s="52"/>
      <c r="AR837" s="52"/>
      <c r="AS837" s="52"/>
      <c r="AT837" s="52"/>
      <c r="AU837" s="50"/>
      <c r="AV837" s="50"/>
    </row>
    <row r="838" spans="1:48" ht="25.5" customHeight="1" x14ac:dyDescent="0.2">
      <c r="A838" s="32">
        <v>826</v>
      </c>
      <c r="B838" s="6" t="s">
        <v>1111</v>
      </c>
      <c r="C838" s="33" t="s">
        <v>1108</v>
      </c>
      <c r="D838" s="33"/>
      <c r="E838" s="50">
        <v>2</v>
      </c>
      <c r="F838" s="52">
        <v>2</v>
      </c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  <c r="AH838" s="52">
        <v>2</v>
      </c>
      <c r="AI838" s="52"/>
      <c r="AJ838" s="52"/>
      <c r="AK838" s="52"/>
      <c r="AL838" s="52"/>
      <c r="AM838" s="52"/>
      <c r="AN838" s="52"/>
      <c r="AO838" s="52"/>
      <c r="AP838" s="52"/>
      <c r="AQ838" s="52"/>
      <c r="AR838" s="52"/>
      <c r="AS838" s="52"/>
      <c r="AT838" s="52"/>
      <c r="AU838" s="50"/>
      <c r="AV838" s="50"/>
    </row>
    <row r="839" spans="1:48" ht="25.5" customHeight="1" x14ac:dyDescent="0.2">
      <c r="A839" s="32">
        <v>827</v>
      </c>
      <c r="B839" s="6" t="s">
        <v>1112</v>
      </c>
      <c r="C839" s="33" t="s">
        <v>1108</v>
      </c>
      <c r="D839" s="33"/>
      <c r="E839" s="50">
        <v>5</v>
      </c>
      <c r="F839" s="52">
        <v>3</v>
      </c>
      <c r="G839" s="52"/>
      <c r="H839" s="52"/>
      <c r="I839" s="52">
        <v>2</v>
      </c>
      <c r="J839" s="52"/>
      <c r="K839" s="52"/>
      <c r="L839" s="52"/>
      <c r="M839" s="52"/>
      <c r="N839" s="52"/>
      <c r="O839" s="52"/>
      <c r="P839" s="52"/>
      <c r="Q839" s="52"/>
      <c r="R839" s="52">
        <v>2</v>
      </c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  <c r="AH839" s="52">
        <v>3</v>
      </c>
      <c r="AI839" s="52"/>
      <c r="AJ839" s="52"/>
      <c r="AK839" s="52"/>
      <c r="AL839" s="52"/>
      <c r="AM839" s="52"/>
      <c r="AN839" s="52"/>
      <c r="AO839" s="52"/>
      <c r="AP839" s="52"/>
      <c r="AQ839" s="52"/>
      <c r="AR839" s="52"/>
      <c r="AS839" s="52"/>
      <c r="AT839" s="52"/>
      <c r="AU839" s="50"/>
      <c r="AV839" s="50">
        <v>1</v>
      </c>
    </row>
    <row r="840" spans="1:48" ht="25.5" hidden="1" customHeight="1" x14ac:dyDescent="0.2">
      <c r="A840" s="32">
        <v>828</v>
      </c>
      <c r="B840" s="6" t="s">
        <v>1113</v>
      </c>
      <c r="C840" s="33" t="s">
        <v>1108</v>
      </c>
      <c r="D840" s="33"/>
      <c r="E840" s="50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  <c r="AH840" s="52"/>
      <c r="AI840" s="52"/>
      <c r="AJ840" s="52"/>
      <c r="AK840" s="52"/>
      <c r="AL840" s="52"/>
      <c r="AM840" s="52"/>
      <c r="AN840" s="52"/>
      <c r="AO840" s="52"/>
      <c r="AP840" s="52"/>
      <c r="AQ840" s="52"/>
      <c r="AR840" s="52"/>
      <c r="AS840" s="52"/>
      <c r="AT840" s="52"/>
      <c r="AU840" s="50"/>
      <c r="AV840" s="50"/>
    </row>
    <row r="841" spans="1:48" ht="25.5" hidden="1" customHeight="1" x14ac:dyDescent="0.2">
      <c r="A841" s="32">
        <v>829</v>
      </c>
      <c r="B841" s="6" t="s">
        <v>1114</v>
      </c>
      <c r="C841" s="33" t="s">
        <v>1115</v>
      </c>
      <c r="D841" s="33"/>
      <c r="E841" s="50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  <c r="AH841" s="52"/>
      <c r="AI841" s="52"/>
      <c r="AJ841" s="52"/>
      <c r="AK841" s="52"/>
      <c r="AL841" s="52"/>
      <c r="AM841" s="52"/>
      <c r="AN841" s="52"/>
      <c r="AO841" s="52"/>
      <c r="AP841" s="52"/>
      <c r="AQ841" s="52"/>
      <c r="AR841" s="52"/>
      <c r="AS841" s="52"/>
      <c r="AT841" s="52"/>
      <c r="AU841" s="50"/>
      <c r="AV841" s="50"/>
    </row>
    <row r="842" spans="1:48" ht="25.5" hidden="1" customHeight="1" x14ac:dyDescent="0.2">
      <c r="A842" s="32">
        <v>830</v>
      </c>
      <c r="B842" s="6" t="s">
        <v>1116</v>
      </c>
      <c r="C842" s="33" t="s">
        <v>1115</v>
      </c>
      <c r="D842" s="33"/>
      <c r="E842" s="50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  <c r="AH842" s="52"/>
      <c r="AI842" s="52"/>
      <c r="AJ842" s="52"/>
      <c r="AK842" s="52"/>
      <c r="AL842" s="52"/>
      <c r="AM842" s="52"/>
      <c r="AN842" s="52"/>
      <c r="AO842" s="52"/>
      <c r="AP842" s="52"/>
      <c r="AQ842" s="52"/>
      <c r="AR842" s="52"/>
      <c r="AS842" s="52"/>
      <c r="AT842" s="52"/>
      <c r="AU842" s="50"/>
      <c r="AV842" s="50"/>
    </row>
    <row r="843" spans="1:48" ht="25.5" hidden="1" customHeight="1" x14ac:dyDescent="0.2">
      <c r="A843" s="32">
        <v>831</v>
      </c>
      <c r="B843" s="6" t="s">
        <v>1117</v>
      </c>
      <c r="C843" s="33" t="s">
        <v>1115</v>
      </c>
      <c r="D843" s="33"/>
      <c r="E843" s="50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  <c r="AH843" s="52"/>
      <c r="AI843" s="52"/>
      <c r="AJ843" s="52"/>
      <c r="AK843" s="52"/>
      <c r="AL843" s="52"/>
      <c r="AM843" s="52"/>
      <c r="AN843" s="52"/>
      <c r="AO843" s="52"/>
      <c r="AP843" s="52"/>
      <c r="AQ843" s="52"/>
      <c r="AR843" s="52"/>
      <c r="AS843" s="52"/>
      <c r="AT843" s="52"/>
      <c r="AU843" s="50"/>
      <c r="AV843" s="50"/>
    </row>
    <row r="844" spans="1:48" ht="12.95" hidden="1" customHeight="1" x14ac:dyDescent="0.2">
      <c r="A844" s="32">
        <v>832</v>
      </c>
      <c r="B844" s="6" t="s">
        <v>1118</v>
      </c>
      <c r="C844" s="33" t="s">
        <v>1119</v>
      </c>
      <c r="D844" s="33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  <c r="AH844" s="52"/>
      <c r="AI844" s="52"/>
      <c r="AJ844" s="52"/>
      <c r="AK844" s="52"/>
      <c r="AL844" s="52"/>
      <c r="AM844" s="52"/>
      <c r="AN844" s="52"/>
      <c r="AO844" s="52"/>
      <c r="AP844" s="52"/>
      <c r="AQ844" s="52"/>
      <c r="AR844" s="52"/>
      <c r="AS844" s="52"/>
      <c r="AT844" s="52"/>
      <c r="AU844" s="50"/>
      <c r="AV844" s="50"/>
    </row>
    <row r="845" spans="1:48" ht="12.95" hidden="1" customHeight="1" x14ac:dyDescent="0.2">
      <c r="A845" s="32">
        <v>833</v>
      </c>
      <c r="B845" s="6" t="s">
        <v>1120</v>
      </c>
      <c r="C845" s="33" t="s">
        <v>1119</v>
      </c>
      <c r="D845" s="33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  <c r="AH845" s="52"/>
      <c r="AI845" s="52"/>
      <c r="AJ845" s="52"/>
      <c r="AK845" s="52"/>
      <c r="AL845" s="52"/>
      <c r="AM845" s="52"/>
      <c r="AN845" s="52"/>
      <c r="AO845" s="52"/>
      <c r="AP845" s="52"/>
      <c r="AQ845" s="52"/>
      <c r="AR845" s="52"/>
      <c r="AS845" s="52"/>
      <c r="AT845" s="52"/>
      <c r="AU845" s="50"/>
      <c r="AV845" s="50"/>
    </row>
    <row r="846" spans="1:48" ht="21" customHeight="1" x14ac:dyDescent="0.2">
      <c r="A846" s="32">
        <v>834</v>
      </c>
      <c r="B846" s="6" t="s">
        <v>1121</v>
      </c>
      <c r="C846" s="33" t="s">
        <v>1122</v>
      </c>
      <c r="D846" s="33"/>
      <c r="E846" s="50">
        <f t="shared" ref="E846:AV846" si="18">SUM(E847:E911)</f>
        <v>65</v>
      </c>
      <c r="F846" s="50">
        <f t="shared" si="18"/>
        <v>59</v>
      </c>
      <c r="G846" s="50">
        <f t="shared" si="18"/>
        <v>0</v>
      </c>
      <c r="H846" s="50">
        <f t="shared" si="18"/>
        <v>0</v>
      </c>
      <c r="I846" s="50">
        <f t="shared" si="18"/>
        <v>6</v>
      </c>
      <c r="J846" s="50">
        <f t="shared" si="18"/>
        <v>0</v>
      </c>
      <c r="K846" s="50">
        <f t="shared" si="18"/>
        <v>1</v>
      </c>
      <c r="L846" s="50">
        <f t="shared" si="18"/>
        <v>0</v>
      </c>
      <c r="M846" s="50">
        <f t="shared" si="18"/>
        <v>1</v>
      </c>
      <c r="N846" s="50">
        <f t="shared" si="18"/>
        <v>0</v>
      </c>
      <c r="O846" s="50">
        <f t="shared" si="18"/>
        <v>0</v>
      </c>
      <c r="P846" s="50">
        <f t="shared" si="18"/>
        <v>0</v>
      </c>
      <c r="Q846" s="50">
        <f t="shared" si="18"/>
        <v>2</v>
      </c>
      <c r="R846" s="50">
        <f t="shared" si="18"/>
        <v>2</v>
      </c>
      <c r="S846" s="50">
        <f t="shared" si="18"/>
        <v>0</v>
      </c>
      <c r="T846" s="50">
        <f t="shared" si="18"/>
        <v>7</v>
      </c>
      <c r="U846" s="50">
        <f t="shared" si="18"/>
        <v>1</v>
      </c>
      <c r="V846" s="50">
        <f t="shared" si="18"/>
        <v>5</v>
      </c>
      <c r="W846" s="50">
        <f t="shared" si="18"/>
        <v>0</v>
      </c>
      <c r="X846" s="50">
        <f t="shared" si="18"/>
        <v>1</v>
      </c>
      <c r="Y846" s="50">
        <f t="shared" si="18"/>
        <v>0</v>
      </c>
      <c r="Z846" s="50">
        <f t="shared" si="18"/>
        <v>0</v>
      </c>
      <c r="AA846" s="50">
        <f t="shared" si="18"/>
        <v>0</v>
      </c>
      <c r="AB846" s="50">
        <f t="shared" si="18"/>
        <v>2</v>
      </c>
      <c r="AC846" s="50">
        <f t="shared" si="18"/>
        <v>0</v>
      </c>
      <c r="AD846" s="50">
        <f t="shared" si="18"/>
        <v>27</v>
      </c>
      <c r="AE846" s="50">
        <f t="shared" si="18"/>
        <v>1</v>
      </c>
      <c r="AF846" s="50">
        <f t="shared" si="18"/>
        <v>0</v>
      </c>
      <c r="AG846" s="50">
        <f t="shared" si="18"/>
        <v>0</v>
      </c>
      <c r="AH846" s="50">
        <f t="shared" si="18"/>
        <v>0</v>
      </c>
      <c r="AI846" s="50">
        <f t="shared" si="18"/>
        <v>0</v>
      </c>
      <c r="AJ846" s="50">
        <f t="shared" si="18"/>
        <v>0</v>
      </c>
      <c r="AK846" s="50">
        <f t="shared" si="18"/>
        <v>22</v>
      </c>
      <c r="AL846" s="50">
        <f t="shared" si="18"/>
        <v>0</v>
      </c>
      <c r="AM846" s="50">
        <f t="shared" si="18"/>
        <v>0</v>
      </c>
      <c r="AN846" s="50">
        <f t="shared" si="18"/>
        <v>0</v>
      </c>
      <c r="AO846" s="50">
        <f t="shared" si="18"/>
        <v>0</v>
      </c>
      <c r="AP846" s="50">
        <f t="shared" si="18"/>
        <v>1</v>
      </c>
      <c r="AQ846" s="50">
        <f t="shared" si="18"/>
        <v>1</v>
      </c>
      <c r="AR846" s="50">
        <f t="shared" si="18"/>
        <v>4</v>
      </c>
      <c r="AS846" s="50">
        <f t="shared" si="18"/>
        <v>31</v>
      </c>
      <c r="AT846" s="50">
        <f t="shared" si="18"/>
        <v>1</v>
      </c>
      <c r="AU846" s="50">
        <f t="shared" si="18"/>
        <v>0</v>
      </c>
      <c r="AV846" s="50">
        <f t="shared" si="18"/>
        <v>0</v>
      </c>
    </row>
    <row r="847" spans="1:48" ht="12.75" hidden="1" customHeight="1" x14ac:dyDescent="0.2">
      <c r="A847" s="32">
        <v>835</v>
      </c>
      <c r="B847" s="6" t="s">
        <v>1123</v>
      </c>
      <c r="C847" s="33" t="s">
        <v>1124</v>
      </c>
      <c r="D847" s="33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  <c r="AH847" s="52"/>
      <c r="AI847" s="52"/>
      <c r="AJ847" s="52"/>
      <c r="AK847" s="52"/>
      <c r="AL847" s="52"/>
      <c r="AM847" s="52"/>
      <c r="AN847" s="52"/>
      <c r="AO847" s="52"/>
      <c r="AP847" s="52"/>
      <c r="AQ847" s="52"/>
      <c r="AR847" s="52"/>
      <c r="AS847" s="52"/>
      <c r="AT847" s="52"/>
      <c r="AU847" s="50"/>
      <c r="AV847" s="50"/>
    </row>
    <row r="848" spans="1:48" ht="12.95" hidden="1" customHeight="1" x14ac:dyDescent="0.2">
      <c r="A848" s="32">
        <v>836</v>
      </c>
      <c r="B848" s="6" t="s">
        <v>1125</v>
      </c>
      <c r="C848" s="33" t="s">
        <v>1124</v>
      </c>
      <c r="D848" s="33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  <c r="AH848" s="52"/>
      <c r="AI848" s="52"/>
      <c r="AJ848" s="52"/>
      <c r="AK848" s="52"/>
      <c r="AL848" s="52"/>
      <c r="AM848" s="52"/>
      <c r="AN848" s="52"/>
      <c r="AO848" s="52"/>
      <c r="AP848" s="52"/>
      <c r="AQ848" s="52"/>
      <c r="AR848" s="52"/>
      <c r="AS848" s="52"/>
      <c r="AT848" s="52"/>
      <c r="AU848" s="50"/>
      <c r="AV848" s="50"/>
    </row>
    <row r="849" spans="1:48" ht="12.95" hidden="1" customHeight="1" x14ac:dyDescent="0.2">
      <c r="A849" s="32">
        <v>837</v>
      </c>
      <c r="B849" s="6" t="s">
        <v>1126</v>
      </c>
      <c r="C849" s="33" t="s">
        <v>1124</v>
      </c>
      <c r="D849" s="33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  <c r="AH849" s="52"/>
      <c r="AI849" s="52"/>
      <c r="AJ849" s="52"/>
      <c r="AK849" s="52"/>
      <c r="AL849" s="52"/>
      <c r="AM849" s="52"/>
      <c r="AN849" s="52"/>
      <c r="AO849" s="52"/>
      <c r="AP849" s="52"/>
      <c r="AQ849" s="52"/>
      <c r="AR849" s="52"/>
      <c r="AS849" s="52"/>
      <c r="AT849" s="52"/>
      <c r="AU849" s="50"/>
      <c r="AV849" s="50"/>
    </row>
    <row r="850" spans="1:48" ht="25.7" hidden="1" customHeight="1" x14ac:dyDescent="0.2">
      <c r="A850" s="32">
        <v>838</v>
      </c>
      <c r="B850" s="6" t="s">
        <v>1127</v>
      </c>
      <c r="C850" s="33" t="s">
        <v>1128</v>
      </c>
      <c r="D850" s="33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  <c r="AI850" s="52"/>
      <c r="AJ850" s="52"/>
      <c r="AK850" s="52"/>
      <c r="AL850" s="52"/>
      <c r="AM850" s="52"/>
      <c r="AN850" s="52"/>
      <c r="AO850" s="52"/>
      <c r="AP850" s="52"/>
      <c r="AQ850" s="52"/>
      <c r="AR850" s="52"/>
      <c r="AS850" s="52"/>
      <c r="AT850" s="52"/>
      <c r="AU850" s="50"/>
      <c r="AV850" s="50"/>
    </row>
    <row r="851" spans="1:48" ht="25.7" hidden="1" customHeight="1" x14ac:dyDescent="0.2">
      <c r="A851" s="32">
        <v>839</v>
      </c>
      <c r="B851" s="6" t="s">
        <v>1129</v>
      </c>
      <c r="C851" s="33" t="s">
        <v>1128</v>
      </c>
      <c r="D851" s="33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  <c r="AH851" s="52"/>
      <c r="AI851" s="52"/>
      <c r="AJ851" s="52"/>
      <c r="AK851" s="52"/>
      <c r="AL851" s="52"/>
      <c r="AM851" s="52"/>
      <c r="AN851" s="52"/>
      <c r="AO851" s="52"/>
      <c r="AP851" s="52"/>
      <c r="AQ851" s="52"/>
      <c r="AR851" s="52"/>
      <c r="AS851" s="52"/>
      <c r="AT851" s="52"/>
      <c r="AU851" s="50"/>
      <c r="AV851" s="50"/>
    </row>
    <row r="852" spans="1:48" ht="12.95" hidden="1" customHeight="1" x14ac:dyDescent="0.2">
      <c r="A852" s="32">
        <v>840</v>
      </c>
      <c r="B852" s="6" t="s">
        <v>1130</v>
      </c>
      <c r="C852" s="33" t="s">
        <v>1131</v>
      </c>
      <c r="D852" s="33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  <c r="AH852" s="52"/>
      <c r="AI852" s="52"/>
      <c r="AJ852" s="52"/>
      <c r="AK852" s="52"/>
      <c r="AL852" s="52"/>
      <c r="AM852" s="52"/>
      <c r="AN852" s="52"/>
      <c r="AO852" s="52"/>
      <c r="AP852" s="52"/>
      <c r="AQ852" s="52"/>
      <c r="AR852" s="52"/>
      <c r="AS852" s="52"/>
      <c r="AT852" s="52"/>
      <c r="AU852" s="50"/>
      <c r="AV852" s="50"/>
    </row>
    <row r="853" spans="1:48" ht="12.95" hidden="1" customHeight="1" x14ac:dyDescent="0.2">
      <c r="A853" s="32">
        <v>841</v>
      </c>
      <c r="B853" s="6" t="s">
        <v>1132</v>
      </c>
      <c r="C853" s="33" t="s">
        <v>1131</v>
      </c>
      <c r="D853" s="33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  <c r="AH853" s="52"/>
      <c r="AI853" s="52"/>
      <c r="AJ853" s="52"/>
      <c r="AK853" s="52"/>
      <c r="AL853" s="52"/>
      <c r="AM853" s="52"/>
      <c r="AN853" s="52"/>
      <c r="AO853" s="52"/>
      <c r="AP853" s="52"/>
      <c r="AQ853" s="52"/>
      <c r="AR853" s="52"/>
      <c r="AS853" s="52"/>
      <c r="AT853" s="52"/>
      <c r="AU853" s="50"/>
      <c r="AV853" s="50"/>
    </row>
    <row r="854" spans="1:48" ht="12.95" hidden="1" customHeight="1" x14ac:dyDescent="0.2">
      <c r="A854" s="32">
        <v>842</v>
      </c>
      <c r="B854" s="6" t="s">
        <v>1133</v>
      </c>
      <c r="C854" s="33" t="s">
        <v>1134</v>
      </c>
      <c r="D854" s="33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  <c r="AH854" s="52"/>
      <c r="AI854" s="52"/>
      <c r="AJ854" s="52"/>
      <c r="AK854" s="52"/>
      <c r="AL854" s="52"/>
      <c r="AM854" s="52"/>
      <c r="AN854" s="52"/>
      <c r="AO854" s="52"/>
      <c r="AP854" s="52"/>
      <c r="AQ854" s="52"/>
      <c r="AR854" s="52"/>
      <c r="AS854" s="52"/>
      <c r="AT854" s="52"/>
      <c r="AU854" s="50"/>
      <c r="AV854" s="50"/>
    </row>
    <row r="855" spans="1:48" ht="12.95" hidden="1" customHeight="1" x14ac:dyDescent="0.2">
      <c r="A855" s="32">
        <v>843</v>
      </c>
      <c r="B855" s="6" t="s">
        <v>1135</v>
      </c>
      <c r="C855" s="33" t="s">
        <v>1134</v>
      </c>
      <c r="D855" s="33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  <c r="AH855" s="52"/>
      <c r="AI855" s="52"/>
      <c r="AJ855" s="52"/>
      <c r="AK855" s="52"/>
      <c r="AL855" s="52"/>
      <c r="AM855" s="52"/>
      <c r="AN855" s="52"/>
      <c r="AO855" s="52"/>
      <c r="AP855" s="52"/>
      <c r="AQ855" s="52"/>
      <c r="AR855" s="52"/>
      <c r="AS855" s="52"/>
      <c r="AT855" s="52"/>
      <c r="AU855" s="50"/>
      <c r="AV855" s="50"/>
    </row>
    <row r="856" spans="1:48" ht="33.950000000000003" hidden="1" customHeight="1" x14ac:dyDescent="0.2">
      <c r="A856" s="32">
        <v>844</v>
      </c>
      <c r="B856" s="6" t="s">
        <v>1136</v>
      </c>
      <c r="C856" s="33" t="s">
        <v>1137</v>
      </c>
      <c r="D856" s="33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2"/>
      <c r="AI856" s="52"/>
      <c r="AJ856" s="52"/>
      <c r="AK856" s="52"/>
      <c r="AL856" s="52"/>
      <c r="AM856" s="52"/>
      <c r="AN856" s="52"/>
      <c r="AO856" s="52"/>
      <c r="AP856" s="52"/>
      <c r="AQ856" s="52"/>
      <c r="AR856" s="52"/>
      <c r="AS856" s="52"/>
      <c r="AT856" s="52"/>
      <c r="AU856" s="50"/>
      <c r="AV856" s="50"/>
    </row>
    <row r="857" spans="1:48" ht="33.950000000000003" hidden="1" customHeight="1" x14ac:dyDescent="0.2">
      <c r="A857" s="32">
        <v>845</v>
      </c>
      <c r="B857" s="6" t="s">
        <v>1138</v>
      </c>
      <c r="C857" s="33" t="s">
        <v>1137</v>
      </c>
      <c r="D857" s="33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2"/>
      <c r="AI857" s="52"/>
      <c r="AJ857" s="52"/>
      <c r="AK857" s="52"/>
      <c r="AL857" s="52"/>
      <c r="AM857" s="52"/>
      <c r="AN857" s="52"/>
      <c r="AO857" s="52"/>
      <c r="AP857" s="52"/>
      <c r="AQ857" s="52"/>
      <c r="AR857" s="52"/>
      <c r="AS857" s="52"/>
      <c r="AT857" s="52"/>
      <c r="AU857" s="50"/>
      <c r="AV857" s="50"/>
    </row>
    <row r="858" spans="1:48" ht="12.95" hidden="1" customHeight="1" x14ac:dyDescent="0.2">
      <c r="A858" s="32">
        <v>846</v>
      </c>
      <c r="B858" s="6" t="s">
        <v>1139</v>
      </c>
      <c r="C858" s="33" t="s">
        <v>1140</v>
      </c>
      <c r="D858" s="33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2"/>
      <c r="AI858" s="52"/>
      <c r="AJ858" s="52"/>
      <c r="AK858" s="52"/>
      <c r="AL858" s="52"/>
      <c r="AM858" s="52"/>
      <c r="AN858" s="52"/>
      <c r="AO858" s="52"/>
      <c r="AP858" s="52"/>
      <c r="AQ858" s="52"/>
      <c r="AR858" s="52"/>
      <c r="AS858" s="52"/>
      <c r="AT858" s="52"/>
      <c r="AU858" s="50"/>
      <c r="AV858" s="50"/>
    </row>
    <row r="859" spans="1:48" ht="12.95" hidden="1" customHeight="1" x14ac:dyDescent="0.2">
      <c r="A859" s="32">
        <v>847</v>
      </c>
      <c r="B859" s="6" t="s">
        <v>1141</v>
      </c>
      <c r="C859" s="33" t="s">
        <v>1140</v>
      </c>
      <c r="D859" s="33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2"/>
      <c r="AI859" s="52"/>
      <c r="AJ859" s="52"/>
      <c r="AK859" s="52"/>
      <c r="AL859" s="52"/>
      <c r="AM859" s="52"/>
      <c r="AN859" s="52"/>
      <c r="AO859" s="52"/>
      <c r="AP859" s="52"/>
      <c r="AQ859" s="52"/>
      <c r="AR859" s="52"/>
      <c r="AS859" s="52"/>
      <c r="AT859" s="52"/>
      <c r="AU859" s="50"/>
      <c r="AV859" s="50"/>
    </row>
    <row r="860" spans="1:48" ht="25.7" hidden="1" customHeight="1" x14ac:dyDescent="0.2">
      <c r="A860" s="32">
        <v>848</v>
      </c>
      <c r="B860" s="6" t="s">
        <v>1142</v>
      </c>
      <c r="C860" s="33" t="s">
        <v>1143</v>
      </c>
      <c r="D860" s="33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2"/>
      <c r="AI860" s="52"/>
      <c r="AJ860" s="52"/>
      <c r="AK860" s="52"/>
      <c r="AL860" s="52"/>
      <c r="AM860" s="52"/>
      <c r="AN860" s="52"/>
      <c r="AO860" s="52"/>
      <c r="AP860" s="52"/>
      <c r="AQ860" s="52"/>
      <c r="AR860" s="52"/>
      <c r="AS860" s="52"/>
      <c r="AT860" s="52"/>
      <c r="AU860" s="50"/>
      <c r="AV860" s="50"/>
    </row>
    <row r="861" spans="1:48" ht="25.7" hidden="1" customHeight="1" x14ac:dyDescent="0.2">
      <c r="A861" s="32">
        <v>849</v>
      </c>
      <c r="B861" s="6" t="s">
        <v>1144</v>
      </c>
      <c r="C861" s="33" t="s">
        <v>1143</v>
      </c>
      <c r="D861" s="33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2"/>
      <c r="AI861" s="52"/>
      <c r="AJ861" s="52"/>
      <c r="AK861" s="52"/>
      <c r="AL861" s="52"/>
      <c r="AM861" s="52"/>
      <c r="AN861" s="52"/>
      <c r="AO861" s="52"/>
      <c r="AP861" s="52"/>
      <c r="AQ861" s="52"/>
      <c r="AR861" s="52"/>
      <c r="AS861" s="52"/>
      <c r="AT861" s="52"/>
      <c r="AU861" s="50"/>
      <c r="AV861" s="50"/>
    </row>
    <row r="862" spans="1:48" ht="25.7" hidden="1" customHeight="1" x14ac:dyDescent="0.2">
      <c r="A862" s="32">
        <v>850</v>
      </c>
      <c r="B862" s="6" t="s">
        <v>1145</v>
      </c>
      <c r="C862" s="33" t="s">
        <v>1146</v>
      </c>
      <c r="D862" s="33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2"/>
      <c r="AI862" s="52"/>
      <c r="AJ862" s="52"/>
      <c r="AK862" s="52"/>
      <c r="AL862" s="52"/>
      <c r="AM862" s="52"/>
      <c r="AN862" s="52"/>
      <c r="AO862" s="52"/>
      <c r="AP862" s="52"/>
      <c r="AQ862" s="52"/>
      <c r="AR862" s="52"/>
      <c r="AS862" s="52"/>
      <c r="AT862" s="52"/>
      <c r="AU862" s="50"/>
      <c r="AV862" s="50"/>
    </row>
    <row r="863" spans="1:48" ht="25.7" hidden="1" customHeight="1" x14ac:dyDescent="0.2">
      <c r="A863" s="32">
        <v>851</v>
      </c>
      <c r="B863" s="6" t="s">
        <v>1147</v>
      </c>
      <c r="C863" s="33" t="s">
        <v>1146</v>
      </c>
      <c r="D863" s="33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2"/>
      <c r="AI863" s="52"/>
      <c r="AJ863" s="52"/>
      <c r="AK863" s="52"/>
      <c r="AL863" s="52"/>
      <c r="AM863" s="52"/>
      <c r="AN863" s="52"/>
      <c r="AO863" s="52"/>
      <c r="AP863" s="52"/>
      <c r="AQ863" s="52"/>
      <c r="AR863" s="52"/>
      <c r="AS863" s="52"/>
      <c r="AT863" s="52"/>
      <c r="AU863" s="50"/>
      <c r="AV863" s="50"/>
    </row>
    <row r="864" spans="1:48" ht="25.7" hidden="1" customHeight="1" x14ac:dyDescent="0.2">
      <c r="A864" s="32">
        <v>852</v>
      </c>
      <c r="B864" s="6" t="s">
        <v>1148</v>
      </c>
      <c r="C864" s="33" t="s">
        <v>1146</v>
      </c>
      <c r="D864" s="33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2"/>
      <c r="AI864" s="52"/>
      <c r="AJ864" s="52"/>
      <c r="AK864" s="52"/>
      <c r="AL864" s="52"/>
      <c r="AM864" s="52"/>
      <c r="AN864" s="52"/>
      <c r="AO864" s="52"/>
      <c r="AP864" s="52"/>
      <c r="AQ864" s="52"/>
      <c r="AR864" s="52"/>
      <c r="AS864" s="52"/>
      <c r="AT864" s="52"/>
      <c r="AU864" s="50"/>
      <c r="AV864" s="50"/>
    </row>
    <row r="865" spans="1:48" ht="25.7" hidden="1" customHeight="1" x14ac:dyDescent="0.2">
      <c r="A865" s="32">
        <v>853</v>
      </c>
      <c r="B865" s="6" t="s">
        <v>1149</v>
      </c>
      <c r="C865" s="33" t="s">
        <v>1150</v>
      </c>
      <c r="D865" s="33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2"/>
      <c r="AI865" s="52"/>
      <c r="AJ865" s="52"/>
      <c r="AK865" s="52"/>
      <c r="AL865" s="52"/>
      <c r="AM865" s="52"/>
      <c r="AN865" s="52"/>
      <c r="AO865" s="52"/>
      <c r="AP865" s="52"/>
      <c r="AQ865" s="52"/>
      <c r="AR865" s="52"/>
      <c r="AS865" s="52"/>
      <c r="AT865" s="52"/>
      <c r="AU865" s="50"/>
      <c r="AV865" s="50"/>
    </row>
    <row r="866" spans="1:48" ht="25.7" hidden="1" customHeight="1" x14ac:dyDescent="0.2">
      <c r="A866" s="32">
        <v>854</v>
      </c>
      <c r="B866" s="6" t="s">
        <v>1151</v>
      </c>
      <c r="C866" s="33" t="s">
        <v>1150</v>
      </c>
      <c r="D866" s="33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  <c r="AH866" s="52"/>
      <c r="AI866" s="52"/>
      <c r="AJ866" s="52"/>
      <c r="AK866" s="52"/>
      <c r="AL866" s="52"/>
      <c r="AM866" s="52"/>
      <c r="AN866" s="52"/>
      <c r="AO866" s="52"/>
      <c r="AP866" s="52"/>
      <c r="AQ866" s="52"/>
      <c r="AR866" s="52"/>
      <c r="AS866" s="52"/>
      <c r="AT866" s="52"/>
      <c r="AU866" s="50"/>
      <c r="AV866" s="50"/>
    </row>
    <row r="867" spans="1:48" ht="33.950000000000003" hidden="1" customHeight="1" x14ac:dyDescent="0.2">
      <c r="A867" s="32">
        <v>855</v>
      </c>
      <c r="B867" s="6">
        <v>379</v>
      </c>
      <c r="C867" s="33" t="s">
        <v>1152</v>
      </c>
      <c r="D867" s="33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  <c r="AH867" s="52"/>
      <c r="AI867" s="52"/>
      <c r="AJ867" s="52"/>
      <c r="AK867" s="52"/>
      <c r="AL867" s="52"/>
      <c r="AM867" s="52"/>
      <c r="AN867" s="52"/>
      <c r="AO867" s="52"/>
      <c r="AP867" s="52"/>
      <c r="AQ867" s="52"/>
      <c r="AR867" s="52"/>
      <c r="AS867" s="52"/>
      <c r="AT867" s="52"/>
      <c r="AU867" s="50"/>
      <c r="AV867" s="50"/>
    </row>
    <row r="868" spans="1:48" ht="25.7" hidden="1" customHeight="1" x14ac:dyDescent="0.2">
      <c r="A868" s="32">
        <v>856</v>
      </c>
      <c r="B868" s="6">
        <v>380</v>
      </c>
      <c r="C868" s="33" t="s">
        <v>1153</v>
      </c>
      <c r="D868" s="33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  <c r="AH868" s="52"/>
      <c r="AI868" s="52"/>
      <c r="AJ868" s="52"/>
      <c r="AK868" s="52"/>
      <c r="AL868" s="52"/>
      <c r="AM868" s="52"/>
      <c r="AN868" s="52"/>
      <c r="AO868" s="52"/>
      <c r="AP868" s="52"/>
      <c r="AQ868" s="52"/>
      <c r="AR868" s="52"/>
      <c r="AS868" s="52"/>
      <c r="AT868" s="52"/>
      <c r="AU868" s="50"/>
      <c r="AV868" s="50"/>
    </row>
    <row r="869" spans="1:48" ht="25.7" hidden="1" customHeight="1" x14ac:dyDescent="0.2">
      <c r="A869" s="32">
        <v>857</v>
      </c>
      <c r="B869" s="6" t="s">
        <v>1154</v>
      </c>
      <c r="C869" s="33" t="s">
        <v>1155</v>
      </c>
      <c r="D869" s="33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  <c r="AH869" s="52"/>
      <c r="AI869" s="52"/>
      <c r="AJ869" s="52"/>
      <c r="AK869" s="52"/>
      <c r="AL869" s="52"/>
      <c r="AM869" s="52"/>
      <c r="AN869" s="52"/>
      <c r="AO869" s="52"/>
      <c r="AP869" s="52"/>
      <c r="AQ869" s="52"/>
      <c r="AR869" s="52"/>
      <c r="AS869" s="52"/>
      <c r="AT869" s="52"/>
      <c r="AU869" s="50"/>
      <c r="AV869" s="50"/>
    </row>
    <row r="870" spans="1:48" ht="25.7" hidden="1" customHeight="1" x14ac:dyDescent="0.2">
      <c r="A870" s="32">
        <v>858</v>
      </c>
      <c r="B870" s="6" t="s">
        <v>1156</v>
      </c>
      <c r="C870" s="33" t="s">
        <v>1155</v>
      </c>
      <c r="D870" s="33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  <c r="AH870" s="52"/>
      <c r="AI870" s="52"/>
      <c r="AJ870" s="52"/>
      <c r="AK870" s="52"/>
      <c r="AL870" s="52"/>
      <c r="AM870" s="52"/>
      <c r="AN870" s="52"/>
      <c r="AO870" s="52"/>
      <c r="AP870" s="52"/>
      <c r="AQ870" s="52"/>
      <c r="AR870" s="52"/>
      <c r="AS870" s="52"/>
      <c r="AT870" s="52"/>
      <c r="AU870" s="50"/>
      <c r="AV870" s="50"/>
    </row>
    <row r="871" spans="1:48" ht="25.7" hidden="1" customHeight="1" x14ac:dyDescent="0.2">
      <c r="A871" s="32">
        <v>859</v>
      </c>
      <c r="B871" s="6" t="s">
        <v>1157</v>
      </c>
      <c r="C871" s="33" t="s">
        <v>1158</v>
      </c>
      <c r="D871" s="33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  <c r="AH871" s="52"/>
      <c r="AI871" s="52"/>
      <c r="AJ871" s="52"/>
      <c r="AK871" s="52"/>
      <c r="AL871" s="52"/>
      <c r="AM871" s="52"/>
      <c r="AN871" s="52"/>
      <c r="AO871" s="52"/>
      <c r="AP871" s="52"/>
      <c r="AQ871" s="52"/>
      <c r="AR871" s="52"/>
      <c r="AS871" s="52"/>
      <c r="AT871" s="52"/>
      <c r="AU871" s="50"/>
      <c r="AV871" s="50"/>
    </row>
    <row r="872" spans="1:48" ht="12.95" customHeight="1" x14ac:dyDescent="0.2">
      <c r="A872" s="32">
        <v>860</v>
      </c>
      <c r="B872" s="6" t="s">
        <v>1159</v>
      </c>
      <c r="C872" s="33" t="s">
        <v>1160</v>
      </c>
      <c r="D872" s="33"/>
      <c r="E872" s="52">
        <v>1</v>
      </c>
      <c r="F872" s="52">
        <v>1</v>
      </c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  <c r="AH872" s="52"/>
      <c r="AI872" s="52"/>
      <c r="AJ872" s="52"/>
      <c r="AK872" s="52">
        <v>1</v>
      </c>
      <c r="AL872" s="52"/>
      <c r="AM872" s="52"/>
      <c r="AN872" s="52"/>
      <c r="AO872" s="52"/>
      <c r="AP872" s="52"/>
      <c r="AQ872" s="52"/>
      <c r="AR872" s="52"/>
      <c r="AS872" s="52"/>
      <c r="AT872" s="52"/>
      <c r="AU872" s="50"/>
      <c r="AV872" s="50"/>
    </row>
    <row r="873" spans="1:48" ht="12.95" hidden="1" customHeight="1" x14ac:dyDescent="0.2">
      <c r="A873" s="32">
        <v>861</v>
      </c>
      <c r="B873" s="6" t="s">
        <v>1161</v>
      </c>
      <c r="C873" s="33" t="s">
        <v>1160</v>
      </c>
      <c r="D873" s="33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  <c r="AI873" s="52"/>
      <c r="AJ873" s="52"/>
      <c r="AK873" s="52"/>
      <c r="AL873" s="52"/>
      <c r="AM873" s="52"/>
      <c r="AN873" s="52"/>
      <c r="AO873" s="52"/>
      <c r="AP873" s="52"/>
      <c r="AQ873" s="52"/>
      <c r="AR873" s="52"/>
      <c r="AS873" s="52"/>
      <c r="AT873" s="52"/>
      <c r="AU873" s="50"/>
      <c r="AV873" s="50"/>
    </row>
    <row r="874" spans="1:48" ht="12.95" hidden="1" customHeight="1" x14ac:dyDescent="0.2">
      <c r="A874" s="32">
        <v>862</v>
      </c>
      <c r="B874" s="6" t="s">
        <v>1162</v>
      </c>
      <c r="C874" s="33" t="s">
        <v>1160</v>
      </c>
      <c r="D874" s="33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  <c r="AI874" s="52"/>
      <c r="AJ874" s="52"/>
      <c r="AK874" s="52"/>
      <c r="AL874" s="52"/>
      <c r="AM874" s="52"/>
      <c r="AN874" s="52"/>
      <c r="AO874" s="52"/>
      <c r="AP874" s="52"/>
      <c r="AQ874" s="52"/>
      <c r="AR874" s="52"/>
      <c r="AS874" s="52"/>
      <c r="AT874" s="52"/>
      <c r="AU874" s="50"/>
      <c r="AV874" s="50"/>
    </row>
    <row r="875" spans="1:48" ht="12.95" hidden="1" customHeight="1" x14ac:dyDescent="0.2">
      <c r="A875" s="32">
        <v>863</v>
      </c>
      <c r="B875" s="6" t="s">
        <v>1163</v>
      </c>
      <c r="C875" s="33" t="s">
        <v>1160</v>
      </c>
      <c r="D875" s="33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  <c r="AI875" s="52"/>
      <c r="AJ875" s="52"/>
      <c r="AK875" s="52"/>
      <c r="AL875" s="52"/>
      <c r="AM875" s="52"/>
      <c r="AN875" s="52"/>
      <c r="AO875" s="52"/>
      <c r="AP875" s="52"/>
      <c r="AQ875" s="52"/>
      <c r="AR875" s="52"/>
      <c r="AS875" s="52"/>
      <c r="AT875" s="52"/>
      <c r="AU875" s="50"/>
      <c r="AV875" s="50"/>
    </row>
    <row r="876" spans="1:48" ht="25.7" customHeight="1" x14ac:dyDescent="0.2">
      <c r="A876" s="32">
        <v>864</v>
      </c>
      <c r="B876" s="6" t="s">
        <v>1164</v>
      </c>
      <c r="C876" s="33" t="s">
        <v>1165</v>
      </c>
      <c r="D876" s="33"/>
      <c r="E876" s="52">
        <v>2</v>
      </c>
      <c r="F876" s="52">
        <v>2</v>
      </c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  <c r="AI876" s="52"/>
      <c r="AJ876" s="52"/>
      <c r="AK876" s="52">
        <v>2</v>
      </c>
      <c r="AL876" s="52"/>
      <c r="AM876" s="52"/>
      <c r="AN876" s="52"/>
      <c r="AO876" s="52"/>
      <c r="AP876" s="52"/>
      <c r="AQ876" s="52"/>
      <c r="AR876" s="52">
        <v>1</v>
      </c>
      <c r="AS876" s="52"/>
      <c r="AT876" s="52"/>
      <c r="AU876" s="50"/>
      <c r="AV876" s="50"/>
    </row>
    <row r="877" spans="1:48" ht="25.7" customHeight="1" x14ac:dyDescent="0.2">
      <c r="A877" s="32">
        <v>865</v>
      </c>
      <c r="B877" s="6" t="s">
        <v>1166</v>
      </c>
      <c r="C877" s="33" t="s">
        <v>1165</v>
      </c>
      <c r="D877" s="33"/>
      <c r="E877" s="52">
        <v>3</v>
      </c>
      <c r="F877" s="52">
        <v>3</v>
      </c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>
        <v>1</v>
      </c>
      <c r="U877" s="52"/>
      <c r="V877" s="52">
        <v>1</v>
      </c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  <c r="AI877" s="52"/>
      <c r="AJ877" s="52"/>
      <c r="AK877" s="52">
        <v>2</v>
      </c>
      <c r="AL877" s="52"/>
      <c r="AM877" s="52"/>
      <c r="AN877" s="52"/>
      <c r="AO877" s="52"/>
      <c r="AP877" s="52"/>
      <c r="AQ877" s="52"/>
      <c r="AR877" s="52">
        <v>1</v>
      </c>
      <c r="AS877" s="52">
        <v>1</v>
      </c>
      <c r="AT877" s="52"/>
      <c r="AU877" s="50"/>
      <c r="AV877" s="50"/>
    </row>
    <row r="878" spans="1:48" ht="12.95" hidden="1" customHeight="1" x14ac:dyDescent="0.2">
      <c r="A878" s="32">
        <v>866</v>
      </c>
      <c r="B878" s="6" t="s">
        <v>1167</v>
      </c>
      <c r="C878" s="33" t="s">
        <v>1168</v>
      </c>
      <c r="D878" s="33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  <c r="AI878" s="52"/>
      <c r="AJ878" s="52"/>
      <c r="AK878" s="52"/>
      <c r="AL878" s="52"/>
      <c r="AM878" s="52"/>
      <c r="AN878" s="52"/>
      <c r="AO878" s="52"/>
      <c r="AP878" s="52"/>
      <c r="AQ878" s="52"/>
      <c r="AR878" s="52"/>
      <c r="AS878" s="52"/>
      <c r="AT878" s="52"/>
      <c r="AU878" s="50"/>
      <c r="AV878" s="50"/>
    </row>
    <row r="879" spans="1:48" ht="12.95" customHeight="1" x14ac:dyDescent="0.2">
      <c r="A879" s="32">
        <v>867</v>
      </c>
      <c r="B879" s="6" t="s">
        <v>1169</v>
      </c>
      <c r="C879" s="33" t="s">
        <v>1168</v>
      </c>
      <c r="D879" s="33"/>
      <c r="E879" s="52">
        <v>2</v>
      </c>
      <c r="F879" s="52">
        <v>1</v>
      </c>
      <c r="G879" s="52"/>
      <c r="H879" s="52"/>
      <c r="I879" s="52">
        <v>1</v>
      </c>
      <c r="J879" s="52"/>
      <c r="K879" s="52"/>
      <c r="L879" s="52"/>
      <c r="M879" s="52"/>
      <c r="N879" s="52"/>
      <c r="O879" s="52"/>
      <c r="P879" s="52"/>
      <c r="Q879" s="52"/>
      <c r="R879" s="52">
        <v>1</v>
      </c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  <c r="AI879" s="52"/>
      <c r="AJ879" s="52"/>
      <c r="AK879" s="52">
        <v>1</v>
      </c>
      <c r="AL879" s="52"/>
      <c r="AM879" s="52"/>
      <c r="AN879" s="52"/>
      <c r="AO879" s="52"/>
      <c r="AP879" s="52"/>
      <c r="AQ879" s="52"/>
      <c r="AR879" s="52">
        <v>1</v>
      </c>
      <c r="AS879" s="52"/>
      <c r="AT879" s="52"/>
      <c r="AU879" s="50"/>
      <c r="AV879" s="50"/>
    </row>
    <row r="880" spans="1:48" ht="33.950000000000003" hidden="1" customHeight="1" x14ac:dyDescent="0.2">
      <c r="A880" s="32">
        <v>868</v>
      </c>
      <c r="B880" s="6" t="s">
        <v>1170</v>
      </c>
      <c r="C880" s="33" t="s">
        <v>1171</v>
      </c>
      <c r="D880" s="33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  <c r="AI880" s="52"/>
      <c r="AJ880" s="52"/>
      <c r="AK880" s="52"/>
      <c r="AL880" s="52"/>
      <c r="AM880" s="52"/>
      <c r="AN880" s="52"/>
      <c r="AO880" s="52"/>
      <c r="AP880" s="52"/>
      <c r="AQ880" s="52"/>
      <c r="AR880" s="52"/>
      <c r="AS880" s="52"/>
      <c r="AT880" s="52"/>
      <c r="AU880" s="50"/>
      <c r="AV880" s="50"/>
    </row>
    <row r="881" spans="1:48" ht="33.950000000000003" hidden="1" customHeight="1" x14ac:dyDescent="0.2">
      <c r="A881" s="32">
        <v>869</v>
      </c>
      <c r="B881" s="6">
        <v>386</v>
      </c>
      <c r="C881" s="33" t="s">
        <v>1172</v>
      </c>
      <c r="D881" s="33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  <c r="AI881" s="52"/>
      <c r="AJ881" s="52"/>
      <c r="AK881" s="52"/>
      <c r="AL881" s="52"/>
      <c r="AM881" s="52"/>
      <c r="AN881" s="52"/>
      <c r="AO881" s="52"/>
      <c r="AP881" s="52"/>
      <c r="AQ881" s="52"/>
      <c r="AR881" s="52"/>
      <c r="AS881" s="52"/>
      <c r="AT881" s="52"/>
      <c r="AU881" s="50"/>
      <c r="AV881" s="50"/>
    </row>
    <row r="882" spans="1:48" ht="25.7" hidden="1" customHeight="1" x14ac:dyDescent="0.2">
      <c r="A882" s="32">
        <v>870</v>
      </c>
      <c r="B882" s="6" t="s">
        <v>1173</v>
      </c>
      <c r="C882" s="33" t="s">
        <v>1174</v>
      </c>
      <c r="D882" s="33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  <c r="AI882" s="52"/>
      <c r="AJ882" s="52"/>
      <c r="AK882" s="52"/>
      <c r="AL882" s="52"/>
      <c r="AM882" s="52"/>
      <c r="AN882" s="52"/>
      <c r="AO882" s="52"/>
      <c r="AP882" s="52"/>
      <c r="AQ882" s="52"/>
      <c r="AR882" s="52"/>
      <c r="AS882" s="52"/>
      <c r="AT882" s="52"/>
      <c r="AU882" s="50"/>
      <c r="AV882" s="50"/>
    </row>
    <row r="883" spans="1:48" ht="25.7" hidden="1" customHeight="1" x14ac:dyDescent="0.2">
      <c r="A883" s="32">
        <v>871</v>
      </c>
      <c r="B883" s="6" t="s">
        <v>1175</v>
      </c>
      <c r="C883" s="33" t="s">
        <v>1174</v>
      </c>
      <c r="D883" s="33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  <c r="AI883" s="52"/>
      <c r="AJ883" s="52"/>
      <c r="AK883" s="52"/>
      <c r="AL883" s="52"/>
      <c r="AM883" s="52"/>
      <c r="AN883" s="52"/>
      <c r="AO883" s="52"/>
      <c r="AP883" s="52"/>
      <c r="AQ883" s="52"/>
      <c r="AR883" s="52"/>
      <c r="AS883" s="52"/>
      <c r="AT883" s="52"/>
      <c r="AU883" s="50"/>
      <c r="AV883" s="50"/>
    </row>
    <row r="884" spans="1:48" ht="25.7" hidden="1" customHeight="1" x14ac:dyDescent="0.2">
      <c r="A884" s="32">
        <v>872</v>
      </c>
      <c r="B884" s="6" t="s">
        <v>1176</v>
      </c>
      <c r="C884" s="33" t="s">
        <v>1177</v>
      </c>
      <c r="D884" s="33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  <c r="AI884" s="52"/>
      <c r="AJ884" s="52"/>
      <c r="AK884" s="52"/>
      <c r="AL884" s="52"/>
      <c r="AM884" s="52"/>
      <c r="AN884" s="52"/>
      <c r="AO884" s="52"/>
      <c r="AP884" s="52"/>
      <c r="AQ884" s="52"/>
      <c r="AR884" s="52"/>
      <c r="AS884" s="52"/>
      <c r="AT884" s="52"/>
      <c r="AU884" s="50"/>
      <c r="AV884" s="50"/>
    </row>
    <row r="885" spans="1:48" ht="25.7" hidden="1" customHeight="1" x14ac:dyDescent="0.2">
      <c r="A885" s="32">
        <v>873</v>
      </c>
      <c r="B885" s="6" t="s">
        <v>1178</v>
      </c>
      <c r="C885" s="33" t="s">
        <v>1177</v>
      </c>
      <c r="D885" s="33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  <c r="AI885" s="52"/>
      <c r="AJ885" s="52"/>
      <c r="AK885" s="52"/>
      <c r="AL885" s="52"/>
      <c r="AM885" s="52"/>
      <c r="AN885" s="52"/>
      <c r="AO885" s="52"/>
      <c r="AP885" s="52"/>
      <c r="AQ885" s="52"/>
      <c r="AR885" s="52"/>
      <c r="AS885" s="52"/>
      <c r="AT885" s="52"/>
      <c r="AU885" s="50"/>
      <c r="AV885" s="50"/>
    </row>
    <row r="886" spans="1:48" ht="25.7" customHeight="1" x14ac:dyDescent="0.2">
      <c r="A886" s="32">
        <v>874</v>
      </c>
      <c r="B886" s="6" t="s">
        <v>1179</v>
      </c>
      <c r="C886" s="33" t="s">
        <v>1180</v>
      </c>
      <c r="D886" s="33"/>
      <c r="E886" s="52">
        <v>1</v>
      </c>
      <c r="F886" s="52">
        <v>1</v>
      </c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>
        <v>1</v>
      </c>
      <c r="AF886" s="52"/>
      <c r="AG886" s="52"/>
      <c r="AH886" s="52"/>
      <c r="AI886" s="52"/>
      <c r="AJ886" s="52"/>
      <c r="AK886" s="52"/>
      <c r="AL886" s="52"/>
      <c r="AM886" s="52"/>
      <c r="AN886" s="52"/>
      <c r="AO886" s="52"/>
      <c r="AP886" s="52">
        <v>1</v>
      </c>
      <c r="AQ886" s="52"/>
      <c r="AR886" s="52"/>
      <c r="AS886" s="52">
        <v>1</v>
      </c>
      <c r="AT886" s="52"/>
      <c r="AU886" s="50"/>
      <c r="AV886" s="50"/>
    </row>
    <row r="887" spans="1:48" ht="25.7" customHeight="1" x14ac:dyDescent="0.2">
      <c r="A887" s="32">
        <v>875</v>
      </c>
      <c r="B887" s="6" t="s">
        <v>1181</v>
      </c>
      <c r="C887" s="33" t="s">
        <v>1180</v>
      </c>
      <c r="D887" s="33"/>
      <c r="E887" s="52">
        <v>31</v>
      </c>
      <c r="F887" s="52">
        <v>30</v>
      </c>
      <c r="G887" s="52"/>
      <c r="H887" s="52"/>
      <c r="I887" s="52">
        <v>1</v>
      </c>
      <c r="J887" s="52"/>
      <c r="K887" s="52"/>
      <c r="L887" s="52"/>
      <c r="M887" s="52"/>
      <c r="N887" s="52"/>
      <c r="O887" s="52"/>
      <c r="P887" s="52"/>
      <c r="Q887" s="52"/>
      <c r="R887" s="52">
        <v>1</v>
      </c>
      <c r="S887" s="52"/>
      <c r="T887" s="52"/>
      <c r="U887" s="52"/>
      <c r="V887" s="52"/>
      <c r="W887" s="52"/>
      <c r="X887" s="52"/>
      <c r="Y887" s="52"/>
      <c r="Z887" s="52"/>
      <c r="AA887" s="52"/>
      <c r="AB887" s="52">
        <v>1</v>
      </c>
      <c r="AC887" s="52"/>
      <c r="AD887" s="52">
        <v>21</v>
      </c>
      <c r="AE887" s="52"/>
      <c r="AF887" s="52"/>
      <c r="AG887" s="52"/>
      <c r="AH887" s="52"/>
      <c r="AI887" s="52"/>
      <c r="AJ887" s="52"/>
      <c r="AK887" s="52">
        <v>8</v>
      </c>
      <c r="AL887" s="52"/>
      <c r="AM887" s="52"/>
      <c r="AN887" s="52"/>
      <c r="AO887" s="52"/>
      <c r="AP887" s="52"/>
      <c r="AQ887" s="52"/>
      <c r="AR887" s="52"/>
      <c r="AS887" s="52">
        <v>22</v>
      </c>
      <c r="AT887" s="52"/>
      <c r="AU887" s="50"/>
      <c r="AV887" s="50"/>
    </row>
    <row r="888" spans="1:48" ht="25.7" hidden="1" customHeight="1" x14ac:dyDescent="0.2">
      <c r="A888" s="32">
        <v>876</v>
      </c>
      <c r="B888" s="6" t="s">
        <v>1182</v>
      </c>
      <c r="C888" s="33" t="s">
        <v>1183</v>
      </c>
      <c r="D888" s="33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  <c r="AH888" s="52"/>
      <c r="AI888" s="52"/>
      <c r="AJ888" s="52"/>
      <c r="AK888" s="52"/>
      <c r="AL888" s="52"/>
      <c r="AM888" s="52"/>
      <c r="AN888" s="52"/>
      <c r="AO888" s="52"/>
      <c r="AP888" s="52"/>
      <c r="AQ888" s="52"/>
      <c r="AR888" s="52"/>
      <c r="AS888" s="52"/>
      <c r="AT888" s="52"/>
      <c r="AU888" s="50"/>
      <c r="AV888" s="50"/>
    </row>
    <row r="889" spans="1:48" ht="25.7" customHeight="1" x14ac:dyDescent="0.2">
      <c r="A889" s="32">
        <v>877</v>
      </c>
      <c r="B889" s="6" t="s">
        <v>2166</v>
      </c>
      <c r="C889" s="33" t="s">
        <v>2165</v>
      </c>
      <c r="D889" s="33"/>
      <c r="E889" s="52">
        <v>9</v>
      </c>
      <c r="F889" s="52">
        <v>8</v>
      </c>
      <c r="G889" s="52"/>
      <c r="H889" s="52"/>
      <c r="I889" s="52">
        <v>1</v>
      </c>
      <c r="J889" s="52"/>
      <c r="K889" s="52"/>
      <c r="L889" s="52"/>
      <c r="M889" s="52">
        <v>1</v>
      </c>
      <c r="N889" s="52"/>
      <c r="O889" s="52"/>
      <c r="P889" s="52"/>
      <c r="Q889" s="52"/>
      <c r="R889" s="52"/>
      <c r="S889" s="52"/>
      <c r="T889" s="52">
        <v>2</v>
      </c>
      <c r="U889" s="52">
        <v>1</v>
      </c>
      <c r="V889" s="52">
        <v>1</v>
      </c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  <c r="AH889" s="52"/>
      <c r="AI889" s="52"/>
      <c r="AJ889" s="52"/>
      <c r="AK889" s="52">
        <v>6</v>
      </c>
      <c r="AL889" s="52"/>
      <c r="AM889" s="52"/>
      <c r="AN889" s="52"/>
      <c r="AO889" s="52"/>
      <c r="AP889" s="52"/>
      <c r="AQ889" s="52"/>
      <c r="AR889" s="52"/>
      <c r="AS889" s="52">
        <v>1</v>
      </c>
      <c r="AT889" s="52"/>
      <c r="AU889" s="50"/>
      <c r="AV889" s="50"/>
    </row>
    <row r="890" spans="1:48" ht="25.7" hidden="1" customHeight="1" x14ac:dyDescent="0.2">
      <c r="A890" s="32">
        <v>878</v>
      </c>
      <c r="B890" s="6" t="s">
        <v>1184</v>
      </c>
      <c r="C890" s="33" t="s">
        <v>1185</v>
      </c>
      <c r="D890" s="33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  <c r="AH890" s="52"/>
      <c r="AI890" s="52"/>
      <c r="AJ890" s="52"/>
      <c r="AK890" s="52"/>
      <c r="AL890" s="52"/>
      <c r="AM890" s="52"/>
      <c r="AN890" s="52"/>
      <c r="AO890" s="52"/>
      <c r="AP890" s="52"/>
      <c r="AQ890" s="52"/>
      <c r="AR890" s="52"/>
      <c r="AS890" s="52"/>
      <c r="AT890" s="52"/>
      <c r="AU890" s="50"/>
      <c r="AV890" s="50"/>
    </row>
    <row r="891" spans="1:48" ht="25.7" hidden="1" customHeight="1" x14ac:dyDescent="0.2">
      <c r="A891" s="32">
        <v>879</v>
      </c>
      <c r="B891" s="6" t="s">
        <v>1186</v>
      </c>
      <c r="C891" s="33" t="s">
        <v>1185</v>
      </c>
      <c r="D891" s="33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  <c r="AH891" s="52"/>
      <c r="AI891" s="52"/>
      <c r="AJ891" s="52"/>
      <c r="AK891" s="52"/>
      <c r="AL891" s="52"/>
      <c r="AM891" s="52"/>
      <c r="AN891" s="52"/>
      <c r="AO891" s="52"/>
      <c r="AP891" s="52"/>
      <c r="AQ891" s="52"/>
      <c r="AR891" s="52"/>
      <c r="AS891" s="52"/>
      <c r="AT891" s="52"/>
      <c r="AU891" s="50"/>
      <c r="AV891" s="50"/>
    </row>
    <row r="892" spans="1:48" ht="25.7" hidden="1" customHeight="1" x14ac:dyDescent="0.2">
      <c r="A892" s="32">
        <v>880</v>
      </c>
      <c r="B892" s="6" t="s">
        <v>1187</v>
      </c>
      <c r="C892" s="33" t="s">
        <v>1185</v>
      </c>
      <c r="D892" s="33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  <c r="AH892" s="52"/>
      <c r="AI892" s="52"/>
      <c r="AJ892" s="52"/>
      <c r="AK892" s="52"/>
      <c r="AL892" s="52"/>
      <c r="AM892" s="52"/>
      <c r="AN892" s="52"/>
      <c r="AO892" s="52"/>
      <c r="AP892" s="52"/>
      <c r="AQ892" s="52"/>
      <c r="AR892" s="52"/>
      <c r="AS892" s="52"/>
      <c r="AT892" s="52"/>
      <c r="AU892" s="50"/>
      <c r="AV892" s="50"/>
    </row>
    <row r="893" spans="1:48" ht="25.7" customHeight="1" x14ac:dyDescent="0.2">
      <c r="A893" s="32">
        <v>881</v>
      </c>
      <c r="B893" s="6" t="s">
        <v>2168</v>
      </c>
      <c r="C893" s="33" t="s">
        <v>2167</v>
      </c>
      <c r="D893" s="33"/>
      <c r="E893" s="52">
        <v>4</v>
      </c>
      <c r="F893" s="52">
        <v>3</v>
      </c>
      <c r="G893" s="52"/>
      <c r="H893" s="52"/>
      <c r="I893" s="52">
        <v>1</v>
      </c>
      <c r="J893" s="52"/>
      <c r="K893" s="52">
        <v>1</v>
      </c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  <c r="AD893" s="52">
        <v>2</v>
      </c>
      <c r="AE893" s="52"/>
      <c r="AF893" s="52"/>
      <c r="AG893" s="52"/>
      <c r="AH893" s="52"/>
      <c r="AI893" s="52"/>
      <c r="AJ893" s="52"/>
      <c r="AK893" s="52">
        <v>1</v>
      </c>
      <c r="AL893" s="52"/>
      <c r="AM893" s="52"/>
      <c r="AN893" s="52"/>
      <c r="AO893" s="52"/>
      <c r="AP893" s="52"/>
      <c r="AQ893" s="52"/>
      <c r="AR893" s="52"/>
      <c r="AS893" s="52">
        <v>2</v>
      </c>
      <c r="AT893" s="52"/>
      <c r="AU893" s="50"/>
      <c r="AV893" s="50"/>
    </row>
    <row r="894" spans="1:48" ht="25.7" customHeight="1" x14ac:dyDescent="0.2">
      <c r="A894" s="32">
        <v>882</v>
      </c>
      <c r="B894" s="6">
        <v>391</v>
      </c>
      <c r="C894" s="33" t="s">
        <v>1188</v>
      </c>
      <c r="D894" s="33"/>
      <c r="E894" s="52">
        <v>5</v>
      </c>
      <c r="F894" s="52">
        <v>5</v>
      </c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>
        <v>4</v>
      </c>
      <c r="U894" s="52"/>
      <c r="V894" s="52">
        <v>3</v>
      </c>
      <c r="W894" s="52"/>
      <c r="X894" s="52">
        <v>1</v>
      </c>
      <c r="Y894" s="52"/>
      <c r="Z894" s="52"/>
      <c r="AA894" s="52"/>
      <c r="AB894" s="52">
        <v>1</v>
      </c>
      <c r="AC894" s="52"/>
      <c r="AD894" s="52"/>
      <c r="AE894" s="52"/>
      <c r="AF894" s="52"/>
      <c r="AG894" s="52"/>
      <c r="AH894" s="52"/>
      <c r="AI894" s="52"/>
      <c r="AJ894" s="52"/>
      <c r="AK894" s="52"/>
      <c r="AL894" s="52"/>
      <c r="AM894" s="52"/>
      <c r="AN894" s="52"/>
      <c r="AO894" s="52"/>
      <c r="AP894" s="52"/>
      <c r="AQ894" s="52">
        <v>1</v>
      </c>
      <c r="AR894" s="52"/>
      <c r="AS894" s="52">
        <v>4</v>
      </c>
      <c r="AT894" s="52">
        <v>1</v>
      </c>
      <c r="AU894" s="50"/>
      <c r="AV894" s="50"/>
    </row>
    <row r="895" spans="1:48" ht="12.95" hidden="1" customHeight="1" x14ac:dyDescent="0.2">
      <c r="A895" s="32">
        <v>883</v>
      </c>
      <c r="B895" s="6">
        <v>392</v>
      </c>
      <c r="C895" s="33" t="s">
        <v>1189</v>
      </c>
      <c r="D895" s="33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  <c r="AH895" s="52"/>
      <c r="AI895" s="52"/>
      <c r="AJ895" s="52"/>
      <c r="AK895" s="52"/>
      <c r="AL895" s="52"/>
      <c r="AM895" s="52"/>
      <c r="AN895" s="52"/>
      <c r="AO895" s="52"/>
      <c r="AP895" s="52"/>
      <c r="AQ895" s="52"/>
      <c r="AR895" s="52"/>
      <c r="AS895" s="52"/>
      <c r="AT895" s="52"/>
      <c r="AU895" s="50"/>
      <c r="AV895" s="50"/>
    </row>
    <row r="896" spans="1:48" ht="12.95" hidden="1" customHeight="1" x14ac:dyDescent="0.2">
      <c r="A896" s="32">
        <v>884</v>
      </c>
      <c r="B896" s="6" t="s">
        <v>1190</v>
      </c>
      <c r="C896" s="33" t="s">
        <v>1191</v>
      </c>
      <c r="D896" s="33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  <c r="AH896" s="52"/>
      <c r="AI896" s="52"/>
      <c r="AJ896" s="52"/>
      <c r="AK896" s="52"/>
      <c r="AL896" s="52"/>
      <c r="AM896" s="52"/>
      <c r="AN896" s="52"/>
      <c r="AO896" s="52"/>
      <c r="AP896" s="52"/>
      <c r="AQ896" s="52"/>
      <c r="AR896" s="52"/>
      <c r="AS896" s="52"/>
      <c r="AT896" s="52"/>
      <c r="AU896" s="50"/>
      <c r="AV896" s="50"/>
    </row>
    <row r="897" spans="1:48" ht="12.95" hidden="1" customHeight="1" x14ac:dyDescent="0.2">
      <c r="A897" s="32">
        <v>885</v>
      </c>
      <c r="B897" s="6" t="s">
        <v>1192</v>
      </c>
      <c r="C897" s="33" t="s">
        <v>1191</v>
      </c>
      <c r="D897" s="33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  <c r="AH897" s="52"/>
      <c r="AI897" s="52"/>
      <c r="AJ897" s="52"/>
      <c r="AK897" s="52"/>
      <c r="AL897" s="52"/>
      <c r="AM897" s="52"/>
      <c r="AN897" s="52"/>
      <c r="AO897" s="52"/>
      <c r="AP897" s="52"/>
      <c r="AQ897" s="52"/>
      <c r="AR897" s="52"/>
      <c r="AS897" s="52"/>
      <c r="AT897" s="52"/>
      <c r="AU897" s="50"/>
      <c r="AV897" s="50"/>
    </row>
    <row r="898" spans="1:48" ht="12.95" hidden="1" customHeight="1" x14ac:dyDescent="0.2">
      <c r="A898" s="32">
        <v>886</v>
      </c>
      <c r="B898" s="6">
        <v>394</v>
      </c>
      <c r="C898" s="33" t="s">
        <v>1193</v>
      </c>
      <c r="D898" s="33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  <c r="AH898" s="52"/>
      <c r="AI898" s="52"/>
      <c r="AJ898" s="52"/>
      <c r="AK898" s="52"/>
      <c r="AL898" s="52"/>
      <c r="AM898" s="52"/>
      <c r="AN898" s="52"/>
      <c r="AO898" s="52"/>
      <c r="AP898" s="52"/>
      <c r="AQ898" s="52"/>
      <c r="AR898" s="52"/>
      <c r="AS898" s="52"/>
      <c r="AT898" s="52"/>
      <c r="AU898" s="50"/>
      <c r="AV898" s="50"/>
    </row>
    <row r="899" spans="1:48" ht="12.95" customHeight="1" x14ac:dyDescent="0.2">
      <c r="A899" s="32">
        <v>887</v>
      </c>
      <c r="B899" s="6">
        <v>395</v>
      </c>
      <c r="C899" s="33" t="s">
        <v>1194</v>
      </c>
      <c r="D899" s="33"/>
      <c r="E899" s="52">
        <v>6</v>
      </c>
      <c r="F899" s="52">
        <v>4</v>
      </c>
      <c r="G899" s="52"/>
      <c r="H899" s="52"/>
      <c r="I899" s="52">
        <v>2</v>
      </c>
      <c r="J899" s="52"/>
      <c r="K899" s="52"/>
      <c r="L899" s="52"/>
      <c r="M899" s="52"/>
      <c r="N899" s="52"/>
      <c r="O899" s="52"/>
      <c r="P899" s="52"/>
      <c r="Q899" s="52">
        <v>2</v>
      </c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  <c r="AD899" s="52">
        <v>4</v>
      </c>
      <c r="AE899" s="52"/>
      <c r="AF899" s="52"/>
      <c r="AG899" s="52"/>
      <c r="AH899" s="52"/>
      <c r="AI899" s="52"/>
      <c r="AJ899" s="52"/>
      <c r="AK899" s="52"/>
      <c r="AL899" s="52"/>
      <c r="AM899" s="52"/>
      <c r="AN899" s="52"/>
      <c r="AO899" s="52"/>
      <c r="AP899" s="52"/>
      <c r="AQ899" s="52"/>
      <c r="AR899" s="52">
        <v>1</v>
      </c>
      <c r="AS899" s="52"/>
      <c r="AT899" s="52"/>
      <c r="AU899" s="50"/>
      <c r="AV899" s="50"/>
    </row>
    <row r="900" spans="1:48" ht="12.95" customHeight="1" x14ac:dyDescent="0.2">
      <c r="A900" s="32">
        <v>888</v>
      </c>
      <c r="B900" s="6" t="s">
        <v>1195</v>
      </c>
      <c r="C900" s="33" t="s">
        <v>1196</v>
      </c>
      <c r="D900" s="33"/>
      <c r="E900" s="52">
        <v>1</v>
      </c>
      <c r="F900" s="52">
        <v>1</v>
      </c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  <c r="AH900" s="52"/>
      <c r="AI900" s="52"/>
      <c r="AJ900" s="52"/>
      <c r="AK900" s="52">
        <v>1</v>
      </c>
      <c r="AL900" s="52"/>
      <c r="AM900" s="52"/>
      <c r="AN900" s="52"/>
      <c r="AO900" s="52"/>
      <c r="AP900" s="52"/>
      <c r="AQ900" s="52"/>
      <c r="AR900" s="52"/>
      <c r="AS900" s="52"/>
      <c r="AT900" s="52"/>
      <c r="AU900" s="50"/>
      <c r="AV900" s="50"/>
    </row>
    <row r="901" spans="1:48" ht="25.7" hidden="1" customHeight="1" x14ac:dyDescent="0.2">
      <c r="A901" s="32">
        <v>889</v>
      </c>
      <c r="B901" s="6" t="s">
        <v>1197</v>
      </c>
      <c r="C901" s="33" t="s">
        <v>1198</v>
      </c>
      <c r="D901" s="33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  <c r="AH901" s="52"/>
      <c r="AI901" s="52"/>
      <c r="AJ901" s="52"/>
      <c r="AK901" s="52"/>
      <c r="AL901" s="52"/>
      <c r="AM901" s="52"/>
      <c r="AN901" s="52"/>
      <c r="AO901" s="52"/>
      <c r="AP901" s="52"/>
      <c r="AQ901" s="52"/>
      <c r="AR901" s="52"/>
      <c r="AS901" s="52"/>
      <c r="AT901" s="52"/>
      <c r="AU901" s="50"/>
      <c r="AV901" s="50"/>
    </row>
    <row r="902" spans="1:48" ht="25.7" hidden="1" customHeight="1" x14ac:dyDescent="0.2">
      <c r="A902" s="32">
        <v>890</v>
      </c>
      <c r="B902" s="6" t="s">
        <v>1199</v>
      </c>
      <c r="C902" s="33" t="s">
        <v>1198</v>
      </c>
      <c r="D902" s="33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  <c r="AH902" s="52"/>
      <c r="AI902" s="52"/>
      <c r="AJ902" s="52"/>
      <c r="AK902" s="52"/>
      <c r="AL902" s="52"/>
      <c r="AM902" s="52"/>
      <c r="AN902" s="52"/>
      <c r="AO902" s="52"/>
      <c r="AP902" s="52"/>
      <c r="AQ902" s="52"/>
      <c r="AR902" s="52"/>
      <c r="AS902" s="52"/>
      <c r="AT902" s="52"/>
      <c r="AU902" s="50"/>
      <c r="AV902" s="50"/>
    </row>
    <row r="903" spans="1:48" ht="25.7" hidden="1" customHeight="1" x14ac:dyDescent="0.2">
      <c r="A903" s="32">
        <v>891</v>
      </c>
      <c r="B903" s="6" t="s">
        <v>1200</v>
      </c>
      <c r="C903" s="33" t="s">
        <v>1201</v>
      </c>
      <c r="D903" s="33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  <c r="AH903" s="52"/>
      <c r="AI903" s="52"/>
      <c r="AJ903" s="52"/>
      <c r="AK903" s="52"/>
      <c r="AL903" s="52"/>
      <c r="AM903" s="52"/>
      <c r="AN903" s="52"/>
      <c r="AO903" s="52"/>
      <c r="AP903" s="52"/>
      <c r="AQ903" s="52"/>
      <c r="AR903" s="52"/>
      <c r="AS903" s="52"/>
      <c r="AT903" s="52"/>
      <c r="AU903" s="50"/>
      <c r="AV903" s="50"/>
    </row>
    <row r="904" spans="1:48" ht="25.7" hidden="1" customHeight="1" x14ac:dyDescent="0.2">
      <c r="A904" s="32">
        <v>892</v>
      </c>
      <c r="B904" s="6" t="s">
        <v>1202</v>
      </c>
      <c r="C904" s="33" t="s">
        <v>1201</v>
      </c>
      <c r="D904" s="33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  <c r="AI904" s="52"/>
      <c r="AJ904" s="52"/>
      <c r="AK904" s="52"/>
      <c r="AL904" s="52"/>
      <c r="AM904" s="52"/>
      <c r="AN904" s="52"/>
      <c r="AO904" s="52"/>
      <c r="AP904" s="52"/>
      <c r="AQ904" s="52"/>
      <c r="AR904" s="52"/>
      <c r="AS904" s="52"/>
      <c r="AT904" s="52"/>
      <c r="AU904" s="50"/>
      <c r="AV904" s="50"/>
    </row>
    <row r="905" spans="1:48" ht="25.7" hidden="1" customHeight="1" x14ac:dyDescent="0.2">
      <c r="A905" s="32">
        <v>893</v>
      </c>
      <c r="B905" s="6" t="s">
        <v>1203</v>
      </c>
      <c r="C905" s="33" t="s">
        <v>1201</v>
      </c>
      <c r="D905" s="33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  <c r="AH905" s="52"/>
      <c r="AI905" s="52"/>
      <c r="AJ905" s="52"/>
      <c r="AK905" s="52"/>
      <c r="AL905" s="52"/>
      <c r="AM905" s="52"/>
      <c r="AN905" s="52"/>
      <c r="AO905" s="52"/>
      <c r="AP905" s="52"/>
      <c r="AQ905" s="52"/>
      <c r="AR905" s="52"/>
      <c r="AS905" s="52"/>
      <c r="AT905" s="52"/>
      <c r="AU905" s="50"/>
      <c r="AV905" s="50"/>
    </row>
    <row r="906" spans="1:48" ht="25.7" hidden="1" customHeight="1" x14ac:dyDescent="0.2">
      <c r="A906" s="32">
        <v>894</v>
      </c>
      <c r="B906" s="6" t="s">
        <v>1204</v>
      </c>
      <c r="C906" s="33" t="s">
        <v>1205</v>
      </c>
      <c r="D906" s="33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  <c r="AH906" s="52"/>
      <c r="AI906" s="52"/>
      <c r="AJ906" s="52"/>
      <c r="AK906" s="52"/>
      <c r="AL906" s="52"/>
      <c r="AM906" s="52"/>
      <c r="AN906" s="52"/>
      <c r="AO906" s="52"/>
      <c r="AP906" s="52"/>
      <c r="AQ906" s="52"/>
      <c r="AR906" s="52"/>
      <c r="AS906" s="52"/>
      <c r="AT906" s="52"/>
      <c r="AU906" s="50"/>
      <c r="AV906" s="50"/>
    </row>
    <row r="907" spans="1:48" ht="25.7" hidden="1" customHeight="1" x14ac:dyDescent="0.2">
      <c r="A907" s="32">
        <v>895</v>
      </c>
      <c r="B907" s="6" t="s">
        <v>1206</v>
      </c>
      <c r="C907" s="33" t="s">
        <v>1205</v>
      </c>
      <c r="D907" s="33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  <c r="AH907" s="52"/>
      <c r="AI907" s="52"/>
      <c r="AJ907" s="52"/>
      <c r="AK907" s="52"/>
      <c r="AL907" s="52"/>
      <c r="AM907" s="52"/>
      <c r="AN907" s="52"/>
      <c r="AO907" s="52"/>
      <c r="AP907" s="52"/>
      <c r="AQ907" s="52"/>
      <c r="AR907" s="52"/>
      <c r="AS907" s="52"/>
      <c r="AT907" s="52"/>
      <c r="AU907" s="50"/>
      <c r="AV907" s="50"/>
    </row>
    <row r="908" spans="1:48" ht="25.7" hidden="1" customHeight="1" x14ac:dyDescent="0.2">
      <c r="A908" s="32">
        <v>896</v>
      </c>
      <c r="B908" s="6" t="s">
        <v>1207</v>
      </c>
      <c r="C908" s="33" t="s">
        <v>1205</v>
      </c>
      <c r="D908" s="33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  <c r="AH908" s="52"/>
      <c r="AI908" s="52"/>
      <c r="AJ908" s="52"/>
      <c r="AK908" s="52"/>
      <c r="AL908" s="52"/>
      <c r="AM908" s="52"/>
      <c r="AN908" s="52"/>
      <c r="AO908" s="52"/>
      <c r="AP908" s="52"/>
      <c r="AQ908" s="52"/>
      <c r="AR908" s="52"/>
      <c r="AS908" s="52"/>
      <c r="AT908" s="52"/>
      <c r="AU908" s="50"/>
      <c r="AV908" s="50"/>
    </row>
    <row r="909" spans="1:48" ht="33.950000000000003" hidden="1" customHeight="1" x14ac:dyDescent="0.2">
      <c r="A909" s="32">
        <v>897</v>
      </c>
      <c r="B909" s="6">
        <v>400</v>
      </c>
      <c r="C909" s="33" t="s">
        <v>1208</v>
      </c>
      <c r="D909" s="33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  <c r="AH909" s="52"/>
      <c r="AI909" s="52"/>
      <c r="AJ909" s="52"/>
      <c r="AK909" s="52"/>
      <c r="AL909" s="52"/>
      <c r="AM909" s="52"/>
      <c r="AN909" s="52"/>
      <c r="AO909" s="52"/>
      <c r="AP909" s="52"/>
      <c r="AQ909" s="52"/>
      <c r="AR909" s="52"/>
      <c r="AS909" s="52"/>
      <c r="AT909" s="52"/>
      <c r="AU909" s="50"/>
      <c r="AV909" s="50"/>
    </row>
    <row r="910" spans="1:48" ht="33.950000000000003" hidden="1" customHeight="1" x14ac:dyDescent="0.2">
      <c r="A910" s="32">
        <v>898</v>
      </c>
      <c r="B910" s="6" t="s">
        <v>1209</v>
      </c>
      <c r="C910" s="33" t="s">
        <v>1210</v>
      </c>
      <c r="D910" s="33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  <c r="AH910" s="52"/>
      <c r="AI910" s="52"/>
      <c r="AJ910" s="52"/>
      <c r="AK910" s="52"/>
      <c r="AL910" s="52"/>
      <c r="AM910" s="52"/>
      <c r="AN910" s="52"/>
      <c r="AO910" s="52"/>
      <c r="AP910" s="52"/>
      <c r="AQ910" s="52"/>
      <c r="AR910" s="52"/>
      <c r="AS910" s="52"/>
      <c r="AT910" s="52"/>
      <c r="AU910" s="50"/>
      <c r="AV910" s="50"/>
    </row>
    <row r="911" spans="1:48" ht="33.950000000000003" hidden="1" customHeight="1" x14ac:dyDescent="0.2">
      <c r="A911" s="32">
        <v>899</v>
      </c>
      <c r="B911" s="6" t="s">
        <v>1211</v>
      </c>
      <c r="C911" s="33" t="s">
        <v>1210</v>
      </c>
      <c r="D911" s="33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52"/>
      <c r="AI911" s="52"/>
      <c r="AJ911" s="52"/>
      <c r="AK911" s="52"/>
      <c r="AL911" s="52"/>
      <c r="AM911" s="52"/>
      <c r="AN911" s="52"/>
      <c r="AO911" s="52"/>
      <c r="AP911" s="52"/>
      <c r="AQ911" s="52"/>
      <c r="AR911" s="52"/>
      <c r="AS911" s="52"/>
      <c r="AT911" s="52"/>
      <c r="AU911" s="50"/>
      <c r="AV911" s="50"/>
    </row>
    <row r="912" spans="1:48" ht="33.950000000000003" customHeight="1" x14ac:dyDescent="0.2">
      <c r="A912" s="32">
        <v>900</v>
      </c>
      <c r="B912" s="6" t="s">
        <v>1212</v>
      </c>
      <c r="C912" s="33" t="s">
        <v>1213</v>
      </c>
      <c r="D912" s="33"/>
      <c r="E912" s="50">
        <f t="shared" ref="E912:AV912" si="19">SUM(E913:E1016)</f>
        <v>51</v>
      </c>
      <c r="F912" s="50">
        <f t="shared" si="19"/>
        <v>48</v>
      </c>
      <c r="G912" s="50">
        <f t="shared" si="19"/>
        <v>1</v>
      </c>
      <c r="H912" s="50">
        <f t="shared" si="19"/>
        <v>0</v>
      </c>
      <c r="I912" s="50">
        <f t="shared" si="19"/>
        <v>2</v>
      </c>
      <c r="J912" s="50">
        <f t="shared" si="19"/>
        <v>0</v>
      </c>
      <c r="K912" s="50">
        <f t="shared" si="19"/>
        <v>0</v>
      </c>
      <c r="L912" s="50">
        <f t="shared" si="19"/>
        <v>0</v>
      </c>
      <c r="M912" s="50">
        <f t="shared" si="19"/>
        <v>0</v>
      </c>
      <c r="N912" s="50">
        <f t="shared" si="19"/>
        <v>0</v>
      </c>
      <c r="O912" s="50">
        <f t="shared" si="19"/>
        <v>0</v>
      </c>
      <c r="P912" s="50">
        <f t="shared" si="19"/>
        <v>0</v>
      </c>
      <c r="Q912" s="50">
        <f t="shared" si="19"/>
        <v>0</v>
      </c>
      <c r="R912" s="50">
        <f t="shared" si="19"/>
        <v>2</v>
      </c>
      <c r="S912" s="50">
        <f t="shared" si="19"/>
        <v>0</v>
      </c>
      <c r="T912" s="50">
        <f t="shared" si="19"/>
        <v>1</v>
      </c>
      <c r="U912" s="50">
        <f t="shared" si="19"/>
        <v>0</v>
      </c>
      <c r="V912" s="50">
        <f t="shared" si="19"/>
        <v>0</v>
      </c>
      <c r="W912" s="50">
        <f t="shared" si="19"/>
        <v>0</v>
      </c>
      <c r="X912" s="50">
        <f t="shared" si="19"/>
        <v>0</v>
      </c>
      <c r="Y912" s="50">
        <f t="shared" si="19"/>
        <v>1</v>
      </c>
      <c r="Z912" s="50">
        <f t="shared" si="19"/>
        <v>0</v>
      </c>
      <c r="AA912" s="50">
        <f t="shared" si="19"/>
        <v>0</v>
      </c>
      <c r="AB912" s="50">
        <f t="shared" si="19"/>
        <v>0</v>
      </c>
      <c r="AC912" s="50">
        <f t="shared" si="19"/>
        <v>0</v>
      </c>
      <c r="AD912" s="50">
        <f t="shared" si="19"/>
        <v>0</v>
      </c>
      <c r="AE912" s="50">
        <f t="shared" si="19"/>
        <v>0</v>
      </c>
      <c r="AF912" s="50">
        <f t="shared" si="19"/>
        <v>0</v>
      </c>
      <c r="AG912" s="50">
        <f t="shared" si="19"/>
        <v>0</v>
      </c>
      <c r="AH912" s="50">
        <f t="shared" si="19"/>
        <v>0</v>
      </c>
      <c r="AI912" s="50">
        <f t="shared" si="19"/>
        <v>0</v>
      </c>
      <c r="AJ912" s="50">
        <f t="shared" si="19"/>
        <v>0</v>
      </c>
      <c r="AK912" s="50">
        <f t="shared" si="19"/>
        <v>47</v>
      </c>
      <c r="AL912" s="50">
        <f t="shared" si="19"/>
        <v>0</v>
      </c>
      <c r="AM912" s="50">
        <f t="shared" si="19"/>
        <v>0</v>
      </c>
      <c r="AN912" s="50">
        <f t="shared" si="19"/>
        <v>0</v>
      </c>
      <c r="AO912" s="50">
        <f t="shared" si="19"/>
        <v>1</v>
      </c>
      <c r="AP912" s="50">
        <f t="shared" si="19"/>
        <v>0</v>
      </c>
      <c r="AQ912" s="50">
        <f t="shared" si="19"/>
        <v>0</v>
      </c>
      <c r="AR912" s="50">
        <f t="shared" si="19"/>
        <v>0</v>
      </c>
      <c r="AS912" s="50">
        <f t="shared" si="19"/>
        <v>4</v>
      </c>
      <c r="AT912" s="50">
        <f t="shared" si="19"/>
        <v>0</v>
      </c>
      <c r="AU912" s="50">
        <f t="shared" si="19"/>
        <v>0</v>
      </c>
      <c r="AV912" s="50">
        <f t="shared" si="19"/>
        <v>0</v>
      </c>
    </row>
    <row r="913" spans="1:48" ht="12.95" hidden="1" customHeight="1" x14ac:dyDescent="0.2">
      <c r="A913" s="32">
        <v>901</v>
      </c>
      <c r="B913" s="6" t="s">
        <v>1214</v>
      </c>
      <c r="C913" s="33" t="s">
        <v>1215</v>
      </c>
      <c r="D913" s="33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  <c r="AH913" s="52"/>
      <c r="AI913" s="52"/>
      <c r="AJ913" s="52"/>
      <c r="AK913" s="52"/>
      <c r="AL913" s="52"/>
      <c r="AM913" s="52"/>
      <c r="AN913" s="52"/>
      <c r="AO913" s="52"/>
      <c r="AP913" s="52"/>
      <c r="AQ913" s="52"/>
      <c r="AR913" s="52"/>
      <c r="AS913" s="52"/>
      <c r="AT913" s="52"/>
      <c r="AU913" s="50"/>
      <c r="AV913" s="50"/>
    </row>
    <row r="914" spans="1:48" ht="12.95" hidden="1" customHeight="1" x14ac:dyDescent="0.2">
      <c r="A914" s="32">
        <v>902</v>
      </c>
      <c r="B914" s="6" t="s">
        <v>1216</v>
      </c>
      <c r="C914" s="33" t="s">
        <v>1215</v>
      </c>
      <c r="D914" s="33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  <c r="AH914" s="52"/>
      <c r="AI914" s="52"/>
      <c r="AJ914" s="52"/>
      <c r="AK914" s="52"/>
      <c r="AL914" s="52"/>
      <c r="AM914" s="52"/>
      <c r="AN914" s="52"/>
      <c r="AO914" s="52"/>
      <c r="AP914" s="52"/>
      <c r="AQ914" s="52"/>
      <c r="AR914" s="52"/>
      <c r="AS914" s="52"/>
      <c r="AT914" s="52"/>
      <c r="AU914" s="50"/>
      <c r="AV914" s="50"/>
    </row>
    <row r="915" spans="1:48" ht="12.95" hidden="1" customHeight="1" x14ac:dyDescent="0.2">
      <c r="A915" s="32">
        <v>903</v>
      </c>
      <c r="B915" s="6" t="s">
        <v>1217</v>
      </c>
      <c r="C915" s="33" t="s">
        <v>1215</v>
      </c>
      <c r="D915" s="33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  <c r="AH915" s="52"/>
      <c r="AI915" s="52"/>
      <c r="AJ915" s="52"/>
      <c r="AK915" s="52"/>
      <c r="AL915" s="52"/>
      <c r="AM915" s="52"/>
      <c r="AN915" s="52"/>
      <c r="AO915" s="52"/>
      <c r="AP915" s="52"/>
      <c r="AQ915" s="52"/>
      <c r="AR915" s="52"/>
      <c r="AS915" s="52"/>
      <c r="AT915" s="52"/>
      <c r="AU915" s="50"/>
      <c r="AV915" s="50"/>
    </row>
    <row r="916" spans="1:48" ht="12.95" hidden="1" customHeight="1" x14ac:dyDescent="0.2">
      <c r="A916" s="32">
        <v>904</v>
      </c>
      <c r="B916" s="6" t="s">
        <v>1218</v>
      </c>
      <c r="C916" s="33" t="s">
        <v>1215</v>
      </c>
      <c r="D916" s="33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  <c r="AH916" s="52"/>
      <c r="AI916" s="52"/>
      <c r="AJ916" s="52"/>
      <c r="AK916" s="52"/>
      <c r="AL916" s="52"/>
      <c r="AM916" s="52"/>
      <c r="AN916" s="52"/>
      <c r="AO916" s="52"/>
      <c r="AP916" s="52"/>
      <c r="AQ916" s="52"/>
      <c r="AR916" s="52"/>
      <c r="AS916" s="52"/>
      <c r="AT916" s="52"/>
      <c r="AU916" s="50"/>
      <c r="AV916" s="50"/>
    </row>
    <row r="917" spans="1:48" ht="12.95" hidden="1" customHeight="1" x14ac:dyDescent="0.2">
      <c r="A917" s="32">
        <v>905</v>
      </c>
      <c r="B917" s="6" t="s">
        <v>1219</v>
      </c>
      <c r="C917" s="33" t="s">
        <v>1220</v>
      </c>
      <c r="D917" s="33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  <c r="AH917" s="52"/>
      <c r="AI917" s="52"/>
      <c r="AJ917" s="52"/>
      <c r="AK917" s="52"/>
      <c r="AL917" s="52"/>
      <c r="AM917" s="52"/>
      <c r="AN917" s="52"/>
      <c r="AO917" s="52"/>
      <c r="AP917" s="52"/>
      <c r="AQ917" s="52"/>
      <c r="AR917" s="52"/>
      <c r="AS917" s="52"/>
      <c r="AT917" s="52"/>
      <c r="AU917" s="50"/>
      <c r="AV917" s="50"/>
    </row>
    <row r="918" spans="1:48" ht="12.95" hidden="1" customHeight="1" x14ac:dyDescent="0.2">
      <c r="A918" s="32">
        <v>906</v>
      </c>
      <c r="B918" s="6" t="s">
        <v>1221</v>
      </c>
      <c r="C918" s="33" t="s">
        <v>1220</v>
      </c>
      <c r="D918" s="33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  <c r="AH918" s="52"/>
      <c r="AI918" s="52"/>
      <c r="AJ918" s="52"/>
      <c r="AK918" s="52"/>
      <c r="AL918" s="52"/>
      <c r="AM918" s="52"/>
      <c r="AN918" s="52"/>
      <c r="AO918" s="52"/>
      <c r="AP918" s="52"/>
      <c r="AQ918" s="52"/>
      <c r="AR918" s="52"/>
      <c r="AS918" s="52"/>
      <c r="AT918" s="52"/>
      <c r="AU918" s="50"/>
      <c r="AV918" s="50"/>
    </row>
    <row r="919" spans="1:48" ht="12.95" hidden="1" customHeight="1" x14ac:dyDescent="0.2">
      <c r="A919" s="32">
        <v>907</v>
      </c>
      <c r="B919" s="6" t="s">
        <v>1222</v>
      </c>
      <c r="C919" s="33" t="s">
        <v>1220</v>
      </c>
      <c r="D919" s="33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  <c r="AH919" s="52"/>
      <c r="AI919" s="52"/>
      <c r="AJ919" s="52"/>
      <c r="AK919" s="52"/>
      <c r="AL919" s="52"/>
      <c r="AM919" s="52"/>
      <c r="AN919" s="52"/>
      <c r="AO919" s="52"/>
      <c r="AP919" s="52"/>
      <c r="AQ919" s="52"/>
      <c r="AR919" s="52"/>
      <c r="AS919" s="52"/>
      <c r="AT919" s="52"/>
      <c r="AU919" s="50"/>
      <c r="AV919" s="50"/>
    </row>
    <row r="920" spans="1:48" ht="25.7" hidden="1" customHeight="1" x14ac:dyDescent="0.2">
      <c r="A920" s="32">
        <v>908</v>
      </c>
      <c r="B920" s="6" t="s">
        <v>1223</v>
      </c>
      <c r="C920" s="33" t="s">
        <v>1224</v>
      </c>
      <c r="D920" s="33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  <c r="AH920" s="52"/>
      <c r="AI920" s="52"/>
      <c r="AJ920" s="52"/>
      <c r="AK920" s="52"/>
      <c r="AL920" s="52"/>
      <c r="AM920" s="52"/>
      <c r="AN920" s="52"/>
      <c r="AO920" s="52"/>
      <c r="AP920" s="52"/>
      <c r="AQ920" s="52"/>
      <c r="AR920" s="52"/>
      <c r="AS920" s="52"/>
      <c r="AT920" s="52"/>
      <c r="AU920" s="50"/>
      <c r="AV920" s="50"/>
    </row>
    <row r="921" spans="1:48" ht="25.7" hidden="1" customHeight="1" x14ac:dyDescent="0.2">
      <c r="A921" s="32">
        <v>909</v>
      </c>
      <c r="B921" s="6" t="s">
        <v>1225</v>
      </c>
      <c r="C921" s="33" t="s">
        <v>1224</v>
      </c>
      <c r="D921" s="33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  <c r="AH921" s="52"/>
      <c r="AI921" s="52"/>
      <c r="AJ921" s="52"/>
      <c r="AK921" s="52"/>
      <c r="AL921" s="52"/>
      <c r="AM921" s="52"/>
      <c r="AN921" s="52"/>
      <c r="AO921" s="52"/>
      <c r="AP921" s="52"/>
      <c r="AQ921" s="52"/>
      <c r="AR921" s="52"/>
      <c r="AS921" s="52"/>
      <c r="AT921" s="52"/>
      <c r="AU921" s="50"/>
      <c r="AV921" s="50"/>
    </row>
    <row r="922" spans="1:48" ht="25.7" hidden="1" customHeight="1" x14ac:dyDescent="0.2">
      <c r="A922" s="32">
        <v>910</v>
      </c>
      <c r="B922" s="6" t="s">
        <v>1226</v>
      </c>
      <c r="C922" s="33" t="s">
        <v>1224</v>
      </c>
      <c r="D922" s="33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  <c r="AH922" s="52"/>
      <c r="AI922" s="52"/>
      <c r="AJ922" s="52"/>
      <c r="AK922" s="52"/>
      <c r="AL922" s="52"/>
      <c r="AM922" s="52"/>
      <c r="AN922" s="52"/>
      <c r="AO922" s="52"/>
      <c r="AP922" s="52"/>
      <c r="AQ922" s="52"/>
      <c r="AR922" s="52"/>
      <c r="AS922" s="52"/>
      <c r="AT922" s="52"/>
      <c r="AU922" s="50"/>
      <c r="AV922" s="50"/>
    </row>
    <row r="923" spans="1:48" ht="25.7" hidden="1" customHeight="1" x14ac:dyDescent="0.2">
      <c r="A923" s="32">
        <v>911</v>
      </c>
      <c r="B923" s="6" t="s">
        <v>1227</v>
      </c>
      <c r="C923" s="33" t="s">
        <v>1224</v>
      </c>
      <c r="D923" s="33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  <c r="AH923" s="52"/>
      <c r="AI923" s="52"/>
      <c r="AJ923" s="52"/>
      <c r="AK923" s="52"/>
      <c r="AL923" s="52"/>
      <c r="AM923" s="52"/>
      <c r="AN923" s="52"/>
      <c r="AO923" s="52"/>
      <c r="AP923" s="52"/>
      <c r="AQ923" s="52"/>
      <c r="AR923" s="52"/>
      <c r="AS923" s="52"/>
      <c r="AT923" s="52"/>
      <c r="AU923" s="50"/>
      <c r="AV923" s="50"/>
    </row>
    <row r="924" spans="1:48" ht="25.7" hidden="1" customHeight="1" x14ac:dyDescent="0.2">
      <c r="A924" s="32">
        <v>912</v>
      </c>
      <c r="B924" s="6" t="s">
        <v>1228</v>
      </c>
      <c r="C924" s="33" t="s">
        <v>1224</v>
      </c>
      <c r="D924" s="33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  <c r="AH924" s="52"/>
      <c r="AI924" s="52"/>
      <c r="AJ924" s="52"/>
      <c r="AK924" s="52"/>
      <c r="AL924" s="52"/>
      <c r="AM924" s="52"/>
      <c r="AN924" s="52"/>
      <c r="AO924" s="52"/>
      <c r="AP924" s="52"/>
      <c r="AQ924" s="52"/>
      <c r="AR924" s="52"/>
      <c r="AS924" s="52"/>
      <c r="AT924" s="52"/>
      <c r="AU924" s="50"/>
      <c r="AV924" s="50"/>
    </row>
    <row r="925" spans="1:48" ht="12.95" hidden="1" customHeight="1" x14ac:dyDescent="0.2">
      <c r="A925" s="32">
        <v>913</v>
      </c>
      <c r="B925" s="6" t="s">
        <v>1229</v>
      </c>
      <c r="C925" s="33" t="s">
        <v>1230</v>
      </c>
      <c r="D925" s="33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  <c r="AH925" s="52"/>
      <c r="AI925" s="52"/>
      <c r="AJ925" s="52"/>
      <c r="AK925" s="52"/>
      <c r="AL925" s="52"/>
      <c r="AM925" s="52"/>
      <c r="AN925" s="52"/>
      <c r="AO925" s="52"/>
      <c r="AP925" s="52"/>
      <c r="AQ925" s="52"/>
      <c r="AR925" s="52"/>
      <c r="AS925" s="52"/>
      <c r="AT925" s="52"/>
      <c r="AU925" s="50"/>
      <c r="AV925" s="50"/>
    </row>
    <row r="926" spans="1:48" ht="12.95" hidden="1" customHeight="1" x14ac:dyDescent="0.2">
      <c r="A926" s="32">
        <v>914</v>
      </c>
      <c r="B926" s="6" t="s">
        <v>1231</v>
      </c>
      <c r="C926" s="33" t="s">
        <v>1230</v>
      </c>
      <c r="D926" s="33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  <c r="AH926" s="52"/>
      <c r="AI926" s="52"/>
      <c r="AJ926" s="52"/>
      <c r="AK926" s="52"/>
      <c r="AL926" s="52"/>
      <c r="AM926" s="52"/>
      <c r="AN926" s="52"/>
      <c r="AO926" s="52"/>
      <c r="AP926" s="52"/>
      <c r="AQ926" s="52"/>
      <c r="AR926" s="52"/>
      <c r="AS926" s="52"/>
      <c r="AT926" s="52"/>
      <c r="AU926" s="50"/>
      <c r="AV926" s="50"/>
    </row>
    <row r="927" spans="1:48" ht="12.95" hidden="1" customHeight="1" x14ac:dyDescent="0.2">
      <c r="A927" s="32">
        <v>915</v>
      </c>
      <c r="B927" s="6" t="s">
        <v>1232</v>
      </c>
      <c r="C927" s="33" t="s">
        <v>1230</v>
      </c>
      <c r="D927" s="33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  <c r="AH927" s="52"/>
      <c r="AI927" s="52"/>
      <c r="AJ927" s="52"/>
      <c r="AK927" s="52"/>
      <c r="AL927" s="52"/>
      <c r="AM927" s="52"/>
      <c r="AN927" s="52"/>
      <c r="AO927" s="52"/>
      <c r="AP927" s="52"/>
      <c r="AQ927" s="52"/>
      <c r="AR927" s="52"/>
      <c r="AS927" s="52"/>
      <c r="AT927" s="52"/>
      <c r="AU927" s="50"/>
      <c r="AV927" s="50"/>
    </row>
    <row r="928" spans="1:48" ht="12.95" hidden="1" customHeight="1" x14ac:dyDescent="0.2">
      <c r="A928" s="32">
        <v>916</v>
      </c>
      <c r="B928" s="6" t="s">
        <v>1233</v>
      </c>
      <c r="C928" s="33" t="s">
        <v>1230</v>
      </c>
      <c r="D928" s="33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  <c r="AH928" s="52"/>
      <c r="AI928" s="52"/>
      <c r="AJ928" s="52"/>
      <c r="AK928" s="52"/>
      <c r="AL928" s="52"/>
      <c r="AM928" s="52"/>
      <c r="AN928" s="52"/>
      <c r="AO928" s="52"/>
      <c r="AP928" s="52"/>
      <c r="AQ928" s="52"/>
      <c r="AR928" s="52"/>
      <c r="AS928" s="52"/>
      <c r="AT928" s="52"/>
      <c r="AU928" s="50"/>
      <c r="AV928" s="50"/>
    </row>
    <row r="929" spans="1:48" ht="33.950000000000003" hidden="1" customHeight="1" x14ac:dyDescent="0.2">
      <c r="A929" s="32">
        <v>917</v>
      </c>
      <c r="B929" s="6" t="s">
        <v>1234</v>
      </c>
      <c r="C929" s="33" t="s">
        <v>1235</v>
      </c>
      <c r="D929" s="33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  <c r="AH929" s="52"/>
      <c r="AI929" s="52"/>
      <c r="AJ929" s="52"/>
      <c r="AK929" s="52"/>
      <c r="AL929" s="52"/>
      <c r="AM929" s="52"/>
      <c r="AN929" s="52"/>
      <c r="AO929" s="52"/>
      <c r="AP929" s="52"/>
      <c r="AQ929" s="52"/>
      <c r="AR929" s="52"/>
      <c r="AS929" s="52"/>
      <c r="AT929" s="52"/>
      <c r="AU929" s="50"/>
      <c r="AV929" s="50"/>
    </row>
    <row r="930" spans="1:48" ht="33.950000000000003" hidden="1" customHeight="1" x14ac:dyDescent="0.2">
      <c r="A930" s="32">
        <v>918</v>
      </c>
      <c r="B930" s="6" t="s">
        <v>1236</v>
      </c>
      <c r="C930" s="33" t="s">
        <v>1235</v>
      </c>
      <c r="D930" s="33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  <c r="AC930" s="52"/>
      <c r="AD930" s="52"/>
      <c r="AE930" s="52"/>
      <c r="AF930" s="52"/>
      <c r="AG930" s="52"/>
      <c r="AH930" s="52"/>
      <c r="AI930" s="52"/>
      <c r="AJ930" s="52"/>
      <c r="AK930" s="52"/>
      <c r="AL930" s="52"/>
      <c r="AM930" s="52"/>
      <c r="AN930" s="52"/>
      <c r="AO930" s="52"/>
      <c r="AP930" s="52"/>
      <c r="AQ930" s="52"/>
      <c r="AR930" s="52"/>
      <c r="AS930" s="52"/>
      <c r="AT930" s="52"/>
      <c r="AU930" s="50"/>
      <c r="AV930" s="50"/>
    </row>
    <row r="931" spans="1:48" ht="33.950000000000003" hidden="1" customHeight="1" x14ac:dyDescent="0.2">
      <c r="A931" s="32">
        <v>919</v>
      </c>
      <c r="B931" s="6" t="s">
        <v>1237</v>
      </c>
      <c r="C931" s="33" t="s">
        <v>1235</v>
      </c>
      <c r="D931" s="33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  <c r="AC931" s="52"/>
      <c r="AD931" s="52"/>
      <c r="AE931" s="52"/>
      <c r="AF931" s="52"/>
      <c r="AG931" s="52"/>
      <c r="AH931" s="52"/>
      <c r="AI931" s="52"/>
      <c r="AJ931" s="52"/>
      <c r="AK931" s="52"/>
      <c r="AL931" s="52"/>
      <c r="AM931" s="52"/>
      <c r="AN931" s="52"/>
      <c r="AO931" s="52"/>
      <c r="AP931" s="52"/>
      <c r="AQ931" s="52"/>
      <c r="AR931" s="52"/>
      <c r="AS931" s="52"/>
      <c r="AT931" s="52"/>
      <c r="AU931" s="50"/>
      <c r="AV931" s="50"/>
    </row>
    <row r="932" spans="1:48" ht="25.7" hidden="1" customHeight="1" x14ac:dyDescent="0.2">
      <c r="A932" s="32">
        <v>920</v>
      </c>
      <c r="B932" s="6" t="s">
        <v>1238</v>
      </c>
      <c r="C932" s="33" t="s">
        <v>1239</v>
      </c>
      <c r="D932" s="33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  <c r="AC932" s="52"/>
      <c r="AD932" s="52"/>
      <c r="AE932" s="52"/>
      <c r="AF932" s="52"/>
      <c r="AG932" s="52"/>
      <c r="AH932" s="52"/>
      <c r="AI932" s="52"/>
      <c r="AJ932" s="52"/>
      <c r="AK932" s="52"/>
      <c r="AL932" s="52"/>
      <c r="AM932" s="52"/>
      <c r="AN932" s="52"/>
      <c r="AO932" s="52"/>
      <c r="AP932" s="52"/>
      <c r="AQ932" s="52"/>
      <c r="AR932" s="52"/>
      <c r="AS932" s="52"/>
      <c r="AT932" s="52"/>
      <c r="AU932" s="50"/>
      <c r="AV932" s="50"/>
    </row>
    <row r="933" spans="1:48" ht="25.7" hidden="1" customHeight="1" x14ac:dyDescent="0.2">
      <c r="A933" s="32">
        <v>921</v>
      </c>
      <c r="B933" s="6" t="s">
        <v>1240</v>
      </c>
      <c r="C933" s="33" t="s">
        <v>1239</v>
      </c>
      <c r="D933" s="33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  <c r="AC933" s="52"/>
      <c r="AD933" s="52"/>
      <c r="AE933" s="52"/>
      <c r="AF933" s="52"/>
      <c r="AG933" s="52"/>
      <c r="AH933" s="52"/>
      <c r="AI933" s="52"/>
      <c r="AJ933" s="52"/>
      <c r="AK933" s="52"/>
      <c r="AL933" s="52"/>
      <c r="AM933" s="52"/>
      <c r="AN933" s="52"/>
      <c r="AO933" s="52"/>
      <c r="AP933" s="52"/>
      <c r="AQ933" s="52"/>
      <c r="AR933" s="52"/>
      <c r="AS933" s="52"/>
      <c r="AT933" s="52"/>
      <c r="AU933" s="50"/>
      <c r="AV933" s="50"/>
    </row>
    <row r="934" spans="1:48" ht="25.7" hidden="1" customHeight="1" x14ac:dyDescent="0.2">
      <c r="A934" s="32">
        <v>922</v>
      </c>
      <c r="B934" s="6" t="s">
        <v>1241</v>
      </c>
      <c r="C934" s="33" t="s">
        <v>1239</v>
      </c>
      <c r="D934" s="33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  <c r="AC934" s="52"/>
      <c r="AD934" s="52"/>
      <c r="AE934" s="52"/>
      <c r="AF934" s="52"/>
      <c r="AG934" s="52"/>
      <c r="AH934" s="52"/>
      <c r="AI934" s="52"/>
      <c r="AJ934" s="52"/>
      <c r="AK934" s="52"/>
      <c r="AL934" s="52"/>
      <c r="AM934" s="52"/>
      <c r="AN934" s="52"/>
      <c r="AO934" s="52"/>
      <c r="AP934" s="52"/>
      <c r="AQ934" s="52"/>
      <c r="AR934" s="52"/>
      <c r="AS934" s="52"/>
      <c r="AT934" s="52"/>
      <c r="AU934" s="50"/>
      <c r="AV934" s="50"/>
    </row>
    <row r="935" spans="1:48" ht="25.7" customHeight="1" x14ac:dyDescent="0.2">
      <c r="A935" s="32">
        <v>923</v>
      </c>
      <c r="B935" s="6" t="s">
        <v>1242</v>
      </c>
      <c r="C935" s="33" t="s">
        <v>1239</v>
      </c>
      <c r="D935" s="33"/>
      <c r="E935" s="52">
        <v>46</v>
      </c>
      <c r="F935" s="52">
        <v>45</v>
      </c>
      <c r="G935" s="52">
        <v>1</v>
      </c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>
        <v>1</v>
      </c>
      <c r="U935" s="52"/>
      <c r="V935" s="52"/>
      <c r="W935" s="52"/>
      <c r="X935" s="52"/>
      <c r="Y935" s="52">
        <v>1</v>
      </c>
      <c r="Z935" s="52"/>
      <c r="AA935" s="52"/>
      <c r="AB935" s="52"/>
      <c r="AC935" s="52"/>
      <c r="AD935" s="52"/>
      <c r="AE935" s="52"/>
      <c r="AF935" s="52"/>
      <c r="AG935" s="52"/>
      <c r="AH935" s="52"/>
      <c r="AI935" s="52"/>
      <c r="AJ935" s="52"/>
      <c r="AK935" s="52">
        <v>44</v>
      </c>
      <c r="AL935" s="52"/>
      <c r="AM935" s="52"/>
      <c r="AN935" s="52"/>
      <c r="AO935" s="52"/>
      <c r="AP935" s="52"/>
      <c r="AQ935" s="52"/>
      <c r="AR935" s="52"/>
      <c r="AS935" s="52">
        <v>3</v>
      </c>
      <c r="AT935" s="52"/>
      <c r="AU935" s="50"/>
      <c r="AV935" s="50"/>
    </row>
    <row r="936" spans="1:48" ht="25.7" hidden="1" customHeight="1" x14ac:dyDescent="0.2">
      <c r="A936" s="32">
        <v>924</v>
      </c>
      <c r="B936" s="6" t="s">
        <v>1243</v>
      </c>
      <c r="C936" s="33" t="s">
        <v>1239</v>
      </c>
      <c r="D936" s="33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  <c r="AC936" s="52"/>
      <c r="AD936" s="52"/>
      <c r="AE936" s="52"/>
      <c r="AF936" s="52"/>
      <c r="AG936" s="52"/>
      <c r="AH936" s="52"/>
      <c r="AI936" s="52"/>
      <c r="AJ936" s="52"/>
      <c r="AK936" s="52"/>
      <c r="AL936" s="52"/>
      <c r="AM936" s="52"/>
      <c r="AN936" s="52"/>
      <c r="AO936" s="52"/>
      <c r="AP936" s="52"/>
      <c r="AQ936" s="52"/>
      <c r="AR936" s="52"/>
      <c r="AS936" s="52"/>
      <c r="AT936" s="52"/>
      <c r="AU936" s="50"/>
      <c r="AV936" s="50"/>
    </row>
    <row r="937" spans="1:48" ht="12.95" hidden="1" customHeight="1" x14ac:dyDescent="0.2">
      <c r="A937" s="32">
        <v>925</v>
      </c>
      <c r="B937" s="6" t="s">
        <v>1244</v>
      </c>
      <c r="C937" s="33" t="s">
        <v>1245</v>
      </c>
      <c r="D937" s="33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  <c r="AH937" s="52"/>
      <c r="AI937" s="52"/>
      <c r="AJ937" s="52"/>
      <c r="AK937" s="52"/>
      <c r="AL937" s="52"/>
      <c r="AM937" s="52"/>
      <c r="AN937" s="52"/>
      <c r="AO937" s="52"/>
      <c r="AP937" s="52"/>
      <c r="AQ937" s="52"/>
      <c r="AR937" s="52"/>
      <c r="AS937" s="52"/>
      <c r="AT937" s="52"/>
      <c r="AU937" s="50"/>
      <c r="AV937" s="50"/>
    </row>
    <row r="938" spans="1:48" ht="12.95" hidden="1" customHeight="1" x14ac:dyDescent="0.2">
      <c r="A938" s="32">
        <v>926</v>
      </c>
      <c r="B938" s="6" t="s">
        <v>1246</v>
      </c>
      <c r="C938" s="33" t="s">
        <v>1245</v>
      </c>
      <c r="D938" s="33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  <c r="AH938" s="52"/>
      <c r="AI938" s="52"/>
      <c r="AJ938" s="52"/>
      <c r="AK938" s="52"/>
      <c r="AL938" s="52"/>
      <c r="AM938" s="52"/>
      <c r="AN938" s="52"/>
      <c r="AO938" s="52"/>
      <c r="AP938" s="52"/>
      <c r="AQ938" s="52"/>
      <c r="AR938" s="52"/>
      <c r="AS938" s="52"/>
      <c r="AT938" s="52"/>
      <c r="AU938" s="50"/>
      <c r="AV938" s="50"/>
    </row>
    <row r="939" spans="1:48" ht="12.95" hidden="1" customHeight="1" x14ac:dyDescent="0.2">
      <c r="A939" s="32">
        <v>927</v>
      </c>
      <c r="B939" s="6" t="s">
        <v>1247</v>
      </c>
      <c r="C939" s="33" t="s">
        <v>1245</v>
      </c>
      <c r="D939" s="33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  <c r="AH939" s="52"/>
      <c r="AI939" s="52"/>
      <c r="AJ939" s="52"/>
      <c r="AK939" s="52"/>
      <c r="AL939" s="52"/>
      <c r="AM939" s="52"/>
      <c r="AN939" s="52"/>
      <c r="AO939" s="52"/>
      <c r="AP939" s="52"/>
      <c r="AQ939" s="52"/>
      <c r="AR939" s="52"/>
      <c r="AS939" s="52"/>
      <c r="AT939" s="52"/>
      <c r="AU939" s="50"/>
      <c r="AV939" s="50"/>
    </row>
    <row r="940" spans="1:48" ht="12.95" hidden="1" customHeight="1" x14ac:dyDescent="0.2">
      <c r="A940" s="32">
        <v>928</v>
      </c>
      <c r="B940" s="6" t="s">
        <v>1248</v>
      </c>
      <c r="C940" s="33" t="s">
        <v>1245</v>
      </c>
      <c r="D940" s="33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  <c r="AH940" s="52"/>
      <c r="AI940" s="52"/>
      <c r="AJ940" s="52"/>
      <c r="AK940" s="52"/>
      <c r="AL940" s="52"/>
      <c r="AM940" s="52"/>
      <c r="AN940" s="52"/>
      <c r="AO940" s="52"/>
      <c r="AP940" s="52"/>
      <c r="AQ940" s="52"/>
      <c r="AR940" s="52"/>
      <c r="AS940" s="52"/>
      <c r="AT940" s="52"/>
      <c r="AU940" s="50"/>
      <c r="AV940" s="50"/>
    </row>
    <row r="941" spans="1:48" ht="25.7" hidden="1" customHeight="1" x14ac:dyDescent="0.2">
      <c r="A941" s="32">
        <v>929</v>
      </c>
      <c r="B941" s="6" t="s">
        <v>1249</v>
      </c>
      <c r="C941" s="33" t="s">
        <v>1250</v>
      </c>
      <c r="D941" s="33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  <c r="AH941" s="52"/>
      <c r="AI941" s="52"/>
      <c r="AJ941" s="52"/>
      <c r="AK941" s="52"/>
      <c r="AL941" s="52"/>
      <c r="AM941" s="52"/>
      <c r="AN941" s="52"/>
      <c r="AO941" s="52"/>
      <c r="AP941" s="52"/>
      <c r="AQ941" s="52"/>
      <c r="AR941" s="52"/>
      <c r="AS941" s="52"/>
      <c r="AT941" s="52"/>
      <c r="AU941" s="50"/>
      <c r="AV941" s="50"/>
    </row>
    <row r="942" spans="1:48" ht="25.7" customHeight="1" x14ac:dyDescent="0.2">
      <c r="A942" s="32">
        <v>930</v>
      </c>
      <c r="B942" s="6" t="s">
        <v>1251</v>
      </c>
      <c r="C942" s="33" t="s">
        <v>1250</v>
      </c>
      <c r="D942" s="33"/>
      <c r="E942" s="52">
        <v>1</v>
      </c>
      <c r="F942" s="52"/>
      <c r="G942" s="52"/>
      <c r="H942" s="52"/>
      <c r="I942" s="52">
        <v>1</v>
      </c>
      <c r="J942" s="52"/>
      <c r="K942" s="52"/>
      <c r="L942" s="52"/>
      <c r="M942" s="52"/>
      <c r="N942" s="52"/>
      <c r="O942" s="52"/>
      <c r="P942" s="52"/>
      <c r="Q942" s="52"/>
      <c r="R942" s="52">
        <v>1</v>
      </c>
      <c r="S942" s="52"/>
      <c r="T942" s="52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  <c r="AH942" s="52"/>
      <c r="AI942" s="52"/>
      <c r="AJ942" s="52"/>
      <c r="AK942" s="52"/>
      <c r="AL942" s="52"/>
      <c r="AM942" s="52"/>
      <c r="AN942" s="52"/>
      <c r="AO942" s="52"/>
      <c r="AP942" s="52"/>
      <c r="AQ942" s="52"/>
      <c r="AR942" s="52"/>
      <c r="AS942" s="52"/>
      <c r="AT942" s="52"/>
      <c r="AU942" s="50"/>
      <c r="AV942" s="50"/>
    </row>
    <row r="943" spans="1:48" ht="25.7" hidden="1" customHeight="1" x14ac:dyDescent="0.2">
      <c r="A943" s="32">
        <v>931</v>
      </c>
      <c r="B943" s="6" t="s">
        <v>1252</v>
      </c>
      <c r="C943" s="33" t="s">
        <v>1250</v>
      </c>
      <c r="D943" s="33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  <c r="AH943" s="52"/>
      <c r="AI943" s="52"/>
      <c r="AJ943" s="52"/>
      <c r="AK943" s="52"/>
      <c r="AL943" s="52"/>
      <c r="AM943" s="52"/>
      <c r="AN943" s="52"/>
      <c r="AO943" s="52"/>
      <c r="AP943" s="52"/>
      <c r="AQ943" s="52"/>
      <c r="AR943" s="52"/>
      <c r="AS943" s="52"/>
      <c r="AT943" s="52"/>
      <c r="AU943" s="50"/>
      <c r="AV943" s="50"/>
    </row>
    <row r="944" spans="1:48" ht="25.7" hidden="1" customHeight="1" x14ac:dyDescent="0.2">
      <c r="A944" s="32">
        <v>932</v>
      </c>
      <c r="B944" s="6" t="s">
        <v>1253</v>
      </c>
      <c r="C944" s="33" t="s">
        <v>1250</v>
      </c>
      <c r="D944" s="33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  <c r="AH944" s="52"/>
      <c r="AI944" s="52"/>
      <c r="AJ944" s="52"/>
      <c r="AK944" s="52"/>
      <c r="AL944" s="52"/>
      <c r="AM944" s="52"/>
      <c r="AN944" s="52"/>
      <c r="AO944" s="52"/>
      <c r="AP944" s="52"/>
      <c r="AQ944" s="52"/>
      <c r="AR944" s="52"/>
      <c r="AS944" s="52"/>
      <c r="AT944" s="52"/>
      <c r="AU944" s="50"/>
      <c r="AV944" s="50"/>
    </row>
    <row r="945" spans="1:48" ht="67.150000000000006" hidden="1" customHeight="1" x14ac:dyDescent="0.2">
      <c r="A945" s="32">
        <v>933</v>
      </c>
      <c r="B945" s="6" t="s">
        <v>1254</v>
      </c>
      <c r="C945" s="33" t="s">
        <v>1255</v>
      </c>
      <c r="D945" s="33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  <c r="AC945" s="52"/>
      <c r="AD945" s="52"/>
      <c r="AE945" s="52"/>
      <c r="AF945" s="52"/>
      <c r="AG945" s="52"/>
      <c r="AH945" s="52"/>
      <c r="AI945" s="52"/>
      <c r="AJ945" s="52"/>
      <c r="AK945" s="52"/>
      <c r="AL945" s="52"/>
      <c r="AM945" s="52"/>
      <c r="AN945" s="52"/>
      <c r="AO945" s="52"/>
      <c r="AP945" s="52"/>
      <c r="AQ945" s="52"/>
      <c r="AR945" s="52"/>
      <c r="AS945" s="52"/>
      <c r="AT945" s="52"/>
      <c r="AU945" s="50"/>
      <c r="AV945" s="50"/>
    </row>
    <row r="946" spans="1:48" ht="67.150000000000006" hidden="1" customHeight="1" x14ac:dyDescent="0.2">
      <c r="A946" s="32">
        <v>934</v>
      </c>
      <c r="B946" s="6" t="s">
        <v>1256</v>
      </c>
      <c r="C946" s="33" t="s">
        <v>1255</v>
      </c>
      <c r="D946" s="33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  <c r="AC946" s="52"/>
      <c r="AD946" s="52"/>
      <c r="AE946" s="52"/>
      <c r="AF946" s="52"/>
      <c r="AG946" s="52"/>
      <c r="AH946" s="52"/>
      <c r="AI946" s="52"/>
      <c r="AJ946" s="52"/>
      <c r="AK946" s="52"/>
      <c r="AL946" s="52"/>
      <c r="AM946" s="52"/>
      <c r="AN946" s="52"/>
      <c r="AO946" s="52"/>
      <c r="AP946" s="52"/>
      <c r="AQ946" s="52"/>
      <c r="AR946" s="52"/>
      <c r="AS946" s="52"/>
      <c r="AT946" s="52"/>
      <c r="AU946" s="50"/>
      <c r="AV946" s="50"/>
    </row>
    <row r="947" spans="1:48" ht="67.150000000000006" customHeight="1" x14ac:dyDescent="0.2">
      <c r="A947" s="32">
        <v>935</v>
      </c>
      <c r="B947" s="6" t="s">
        <v>1257</v>
      </c>
      <c r="C947" s="33" t="s">
        <v>1255</v>
      </c>
      <c r="D947" s="33"/>
      <c r="E947" s="52">
        <v>1</v>
      </c>
      <c r="F947" s="52">
        <v>1</v>
      </c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  <c r="AC947" s="52"/>
      <c r="AD947" s="52"/>
      <c r="AE947" s="52"/>
      <c r="AF947" s="52"/>
      <c r="AG947" s="52"/>
      <c r="AH947" s="52"/>
      <c r="AI947" s="52"/>
      <c r="AJ947" s="52"/>
      <c r="AK947" s="52">
        <v>1</v>
      </c>
      <c r="AL947" s="52"/>
      <c r="AM947" s="52"/>
      <c r="AN947" s="52"/>
      <c r="AO947" s="52">
        <v>1</v>
      </c>
      <c r="AP947" s="52"/>
      <c r="AQ947" s="52"/>
      <c r="AR947" s="52"/>
      <c r="AS947" s="52">
        <v>1</v>
      </c>
      <c r="AT947" s="52"/>
      <c r="AU947" s="50"/>
      <c r="AV947" s="50"/>
    </row>
    <row r="948" spans="1:48" ht="67.150000000000006" hidden="1" customHeight="1" x14ac:dyDescent="0.2">
      <c r="A948" s="32">
        <v>936</v>
      </c>
      <c r="B948" s="6" t="s">
        <v>1258</v>
      </c>
      <c r="C948" s="33" t="s">
        <v>1255</v>
      </c>
      <c r="D948" s="33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  <c r="AC948" s="52"/>
      <c r="AD948" s="52"/>
      <c r="AE948" s="52"/>
      <c r="AF948" s="52"/>
      <c r="AG948" s="52"/>
      <c r="AH948" s="52"/>
      <c r="AI948" s="52"/>
      <c r="AJ948" s="52"/>
      <c r="AK948" s="52"/>
      <c r="AL948" s="52"/>
      <c r="AM948" s="52"/>
      <c r="AN948" s="52"/>
      <c r="AO948" s="52"/>
      <c r="AP948" s="52"/>
      <c r="AQ948" s="52"/>
      <c r="AR948" s="52"/>
      <c r="AS948" s="52"/>
      <c r="AT948" s="52"/>
      <c r="AU948" s="50"/>
      <c r="AV948" s="50"/>
    </row>
    <row r="949" spans="1:48" ht="25.7" hidden="1" customHeight="1" x14ac:dyDescent="0.2">
      <c r="A949" s="32">
        <v>937</v>
      </c>
      <c r="B949" s="6" t="s">
        <v>1259</v>
      </c>
      <c r="C949" s="33" t="s">
        <v>1260</v>
      </c>
      <c r="D949" s="33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  <c r="AC949" s="52"/>
      <c r="AD949" s="52"/>
      <c r="AE949" s="52"/>
      <c r="AF949" s="52"/>
      <c r="AG949" s="52"/>
      <c r="AH949" s="52"/>
      <c r="AI949" s="52"/>
      <c r="AJ949" s="52"/>
      <c r="AK949" s="52"/>
      <c r="AL949" s="52"/>
      <c r="AM949" s="52"/>
      <c r="AN949" s="52"/>
      <c r="AO949" s="52"/>
      <c r="AP949" s="52"/>
      <c r="AQ949" s="52"/>
      <c r="AR949" s="52"/>
      <c r="AS949" s="52"/>
      <c r="AT949" s="52"/>
      <c r="AU949" s="50"/>
      <c r="AV949" s="50"/>
    </row>
    <row r="950" spans="1:48" ht="25.7" hidden="1" customHeight="1" x14ac:dyDescent="0.2">
      <c r="A950" s="32">
        <v>938</v>
      </c>
      <c r="B950" s="6" t="s">
        <v>1261</v>
      </c>
      <c r="C950" s="33" t="s">
        <v>1260</v>
      </c>
      <c r="D950" s="33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  <c r="AC950" s="52"/>
      <c r="AD950" s="52"/>
      <c r="AE950" s="52"/>
      <c r="AF950" s="52"/>
      <c r="AG950" s="52"/>
      <c r="AH950" s="52"/>
      <c r="AI950" s="52"/>
      <c r="AJ950" s="52"/>
      <c r="AK950" s="52"/>
      <c r="AL950" s="52"/>
      <c r="AM950" s="52"/>
      <c r="AN950" s="52"/>
      <c r="AO950" s="52"/>
      <c r="AP950" s="52"/>
      <c r="AQ950" s="52"/>
      <c r="AR950" s="52"/>
      <c r="AS950" s="52"/>
      <c r="AT950" s="52"/>
      <c r="AU950" s="50"/>
      <c r="AV950" s="50"/>
    </row>
    <row r="951" spans="1:48" ht="25.7" hidden="1" customHeight="1" x14ac:dyDescent="0.2">
      <c r="A951" s="32">
        <v>939</v>
      </c>
      <c r="B951" s="6" t="s">
        <v>1262</v>
      </c>
      <c r="C951" s="33" t="s">
        <v>1260</v>
      </c>
      <c r="D951" s="33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  <c r="AC951" s="52"/>
      <c r="AD951" s="52"/>
      <c r="AE951" s="52"/>
      <c r="AF951" s="52"/>
      <c r="AG951" s="52"/>
      <c r="AH951" s="52"/>
      <c r="AI951" s="52"/>
      <c r="AJ951" s="52"/>
      <c r="AK951" s="52"/>
      <c r="AL951" s="52"/>
      <c r="AM951" s="52"/>
      <c r="AN951" s="52"/>
      <c r="AO951" s="52"/>
      <c r="AP951" s="52"/>
      <c r="AQ951" s="52"/>
      <c r="AR951" s="52"/>
      <c r="AS951" s="52"/>
      <c r="AT951" s="52"/>
      <c r="AU951" s="50"/>
      <c r="AV951" s="50"/>
    </row>
    <row r="952" spans="1:48" ht="25.7" hidden="1" customHeight="1" x14ac:dyDescent="0.2">
      <c r="A952" s="32">
        <v>940</v>
      </c>
      <c r="B952" s="6" t="s">
        <v>1263</v>
      </c>
      <c r="C952" s="33" t="s">
        <v>1260</v>
      </c>
      <c r="D952" s="33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  <c r="AC952" s="52"/>
      <c r="AD952" s="52"/>
      <c r="AE952" s="52"/>
      <c r="AF952" s="52"/>
      <c r="AG952" s="52"/>
      <c r="AH952" s="52"/>
      <c r="AI952" s="52"/>
      <c r="AJ952" s="52"/>
      <c r="AK952" s="52"/>
      <c r="AL952" s="52"/>
      <c r="AM952" s="52"/>
      <c r="AN952" s="52"/>
      <c r="AO952" s="52"/>
      <c r="AP952" s="52"/>
      <c r="AQ952" s="52"/>
      <c r="AR952" s="52"/>
      <c r="AS952" s="52"/>
      <c r="AT952" s="52"/>
      <c r="AU952" s="50"/>
      <c r="AV952" s="50"/>
    </row>
    <row r="953" spans="1:48" ht="25.7" hidden="1" customHeight="1" x14ac:dyDescent="0.2">
      <c r="A953" s="32">
        <v>941</v>
      </c>
      <c r="B953" s="6" t="s">
        <v>1264</v>
      </c>
      <c r="C953" s="33" t="s">
        <v>1265</v>
      </c>
      <c r="D953" s="33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  <c r="AC953" s="52"/>
      <c r="AD953" s="52"/>
      <c r="AE953" s="52"/>
      <c r="AF953" s="52"/>
      <c r="AG953" s="52"/>
      <c r="AH953" s="52"/>
      <c r="AI953" s="52"/>
      <c r="AJ953" s="52"/>
      <c r="AK953" s="52"/>
      <c r="AL953" s="52"/>
      <c r="AM953" s="52"/>
      <c r="AN953" s="52"/>
      <c r="AO953" s="52"/>
      <c r="AP953" s="52"/>
      <c r="AQ953" s="52"/>
      <c r="AR953" s="52"/>
      <c r="AS953" s="52"/>
      <c r="AT953" s="52"/>
      <c r="AU953" s="50"/>
      <c r="AV953" s="50"/>
    </row>
    <row r="954" spans="1:48" ht="25.7" hidden="1" customHeight="1" x14ac:dyDescent="0.2">
      <c r="A954" s="32">
        <v>942</v>
      </c>
      <c r="B954" s="6" t="s">
        <v>1266</v>
      </c>
      <c r="C954" s="33" t="s">
        <v>1265</v>
      </c>
      <c r="D954" s="33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  <c r="AC954" s="52"/>
      <c r="AD954" s="52"/>
      <c r="AE954" s="52"/>
      <c r="AF954" s="52"/>
      <c r="AG954" s="52"/>
      <c r="AH954" s="52"/>
      <c r="AI954" s="52"/>
      <c r="AJ954" s="52"/>
      <c r="AK954" s="52"/>
      <c r="AL954" s="52"/>
      <c r="AM954" s="52"/>
      <c r="AN954" s="52"/>
      <c r="AO954" s="52"/>
      <c r="AP954" s="52"/>
      <c r="AQ954" s="52"/>
      <c r="AR954" s="52"/>
      <c r="AS954" s="52"/>
      <c r="AT954" s="52"/>
      <c r="AU954" s="50"/>
      <c r="AV954" s="50"/>
    </row>
    <row r="955" spans="1:48" ht="12.95" hidden="1" customHeight="1" x14ac:dyDescent="0.2">
      <c r="A955" s="32">
        <v>943</v>
      </c>
      <c r="B955" s="6" t="s">
        <v>1267</v>
      </c>
      <c r="C955" s="33" t="s">
        <v>1268</v>
      </c>
      <c r="D955" s="33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  <c r="AC955" s="52"/>
      <c r="AD955" s="52"/>
      <c r="AE955" s="52"/>
      <c r="AF955" s="52"/>
      <c r="AG955" s="52"/>
      <c r="AH955" s="52"/>
      <c r="AI955" s="52"/>
      <c r="AJ955" s="52"/>
      <c r="AK955" s="52"/>
      <c r="AL955" s="52"/>
      <c r="AM955" s="52"/>
      <c r="AN955" s="52"/>
      <c r="AO955" s="52"/>
      <c r="AP955" s="52"/>
      <c r="AQ955" s="52"/>
      <c r="AR955" s="52"/>
      <c r="AS955" s="52"/>
      <c r="AT955" s="52"/>
      <c r="AU955" s="50"/>
      <c r="AV955" s="50"/>
    </row>
    <row r="956" spans="1:48" ht="12.95" customHeight="1" x14ac:dyDescent="0.2">
      <c r="A956" s="32">
        <v>944</v>
      </c>
      <c r="B956" s="6" t="s">
        <v>1269</v>
      </c>
      <c r="C956" s="33" t="s">
        <v>1268</v>
      </c>
      <c r="D956" s="33"/>
      <c r="E956" s="52">
        <v>2</v>
      </c>
      <c r="F956" s="52">
        <v>2</v>
      </c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  <c r="AC956" s="52"/>
      <c r="AD956" s="52"/>
      <c r="AE956" s="52"/>
      <c r="AF956" s="52"/>
      <c r="AG956" s="52"/>
      <c r="AH956" s="52"/>
      <c r="AI956" s="52"/>
      <c r="AJ956" s="52"/>
      <c r="AK956" s="52">
        <v>2</v>
      </c>
      <c r="AL956" s="52"/>
      <c r="AM956" s="52"/>
      <c r="AN956" s="52"/>
      <c r="AO956" s="52"/>
      <c r="AP956" s="52"/>
      <c r="AQ956" s="52"/>
      <c r="AR956" s="52"/>
      <c r="AS956" s="52"/>
      <c r="AT956" s="52"/>
      <c r="AU956" s="50"/>
      <c r="AV956" s="50"/>
    </row>
    <row r="957" spans="1:48" ht="12.95" hidden="1" customHeight="1" x14ac:dyDescent="0.2">
      <c r="A957" s="32">
        <v>945</v>
      </c>
      <c r="B957" s="6" t="s">
        <v>1270</v>
      </c>
      <c r="C957" s="33" t="s">
        <v>1268</v>
      </c>
      <c r="D957" s="33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  <c r="AC957" s="52"/>
      <c r="AD957" s="52"/>
      <c r="AE957" s="52"/>
      <c r="AF957" s="52"/>
      <c r="AG957" s="52"/>
      <c r="AH957" s="52"/>
      <c r="AI957" s="52"/>
      <c r="AJ957" s="52"/>
      <c r="AK957" s="52"/>
      <c r="AL957" s="52"/>
      <c r="AM957" s="52"/>
      <c r="AN957" s="52"/>
      <c r="AO957" s="52"/>
      <c r="AP957" s="52"/>
      <c r="AQ957" s="52"/>
      <c r="AR957" s="52"/>
      <c r="AS957" s="52"/>
      <c r="AT957" s="52"/>
      <c r="AU957" s="50"/>
      <c r="AV957" s="50"/>
    </row>
    <row r="958" spans="1:48" ht="33.950000000000003" customHeight="1" x14ac:dyDescent="0.2">
      <c r="A958" s="32">
        <v>946</v>
      </c>
      <c r="B958" s="6" t="s">
        <v>1271</v>
      </c>
      <c r="C958" s="33" t="s">
        <v>1272</v>
      </c>
      <c r="D958" s="33"/>
      <c r="E958" s="52">
        <v>1</v>
      </c>
      <c r="F958" s="52"/>
      <c r="G958" s="52"/>
      <c r="H958" s="52"/>
      <c r="I958" s="52">
        <v>1</v>
      </c>
      <c r="J958" s="52"/>
      <c r="K958" s="52"/>
      <c r="L958" s="52"/>
      <c r="M958" s="52"/>
      <c r="N958" s="52"/>
      <c r="O958" s="52"/>
      <c r="P958" s="52"/>
      <c r="Q958" s="52"/>
      <c r="R958" s="52">
        <v>1</v>
      </c>
      <c r="S958" s="52"/>
      <c r="T958" s="52"/>
      <c r="U958" s="52"/>
      <c r="V958" s="52"/>
      <c r="W958" s="52"/>
      <c r="X958" s="52"/>
      <c r="Y958" s="52"/>
      <c r="Z958" s="52"/>
      <c r="AA958" s="52"/>
      <c r="AB958" s="52"/>
      <c r="AC958" s="52"/>
      <c r="AD958" s="52"/>
      <c r="AE958" s="52"/>
      <c r="AF958" s="52"/>
      <c r="AG958" s="52"/>
      <c r="AH958" s="52"/>
      <c r="AI958" s="52"/>
      <c r="AJ958" s="52"/>
      <c r="AK958" s="52"/>
      <c r="AL958" s="52"/>
      <c r="AM958" s="52"/>
      <c r="AN958" s="52"/>
      <c r="AO958" s="52"/>
      <c r="AP958" s="52"/>
      <c r="AQ958" s="52"/>
      <c r="AR958" s="52"/>
      <c r="AS958" s="52"/>
      <c r="AT958" s="52"/>
      <c r="AU958" s="50"/>
      <c r="AV958" s="50"/>
    </row>
    <row r="959" spans="1:48" ht="33.950000000000003" hidden="1" customHeight="1" x14ac:dyDescent="0.2">
      <c r="A959" s="32">
        <v>947</v>
      </c>
      <c r="B959" s="6" t="s">
        <v>1273</v>
      </c>
      <c r="C959" s="33" t="s">
        <v>1272</v>
      </c>
      <c r="D959" s="33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  <c r="AC959" s="52"/>
      <c r="AD959" s="52"/>
      <c r="AE959" s="52"/>
      <c r="AF959" s="52"/>
      <c r="AG959" s="52"/>
      <c r="AH959" s="52"/>
      <c r="AI959" s="52"/>
      <c r="AJ959" s="52"/>
      <c r="AK959" s="52"/>
      <c r="AL959" s="52"/>
      <c r="AM959" s="52"/>
      <c r="AN959" s="52"/>
      <c r="AO959" s="52"/>
      <c r="AP959" s="52"/>
      <c r="AQ959" s="52"/>
      <c r="AR959" s="52"/>
      <c r="AS959" s="52"/>
      <c r="AT959" s="52"/>
      <c r="AU959" s="50"/>
      <c r="AV959" s="50"/>
    </row>
    <row r="960" spans="1:48" ht="33.950000000000003" hidden="1" customHeight="1" x14ac:dyDescent="0.2">
      <c r="A960" s="32">
        <v>948</v>
      </c>
      <c r="B960" s="6" t="s">
        <v>1274</v>
      </c>
      <c r="C960" s="33" t="s">
        <v>1272</v>
      </c>
      <c r="D960" s="33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  <c r="AC960" s="52"/>
      <c r="AD960" s="52"/>
      <c r="AE960" s="52"/>
      <c r="AF960" s="52"/>
      <c r="AG960" s="52"/>
      <c r="AH960" s="52"/>
      <c r="AI960" s="52"/>
      <c r="AJ960" s="52"/>
      <c r="AK960" s="52"/>
      <c r="AL960" s="52"/>
      <c r="AM960" s="52"/>
      <c r="AN960" s="52"/>
      <c r="AO960" s="52"/>
      <c r="AP960" s="52"/>
      <c r="AQ960" s="52"/>
      <c r="AR960" s="52"/>
      <c r="AS960" s="52"/>
      <c r="AT960" s="52"/>
      <c r="AU960" s="50"/>
      <c r="AV960" s="50"/>
    </row>
    <row r="961" spans="1:48" ht="12.95" hidden="1" customHeight="1" x14ac:dyDescent="0.2">
      <c r="A961" s="32">
        <v>949</v>
      </c>
      <c r="B961" s="6" t="s">
        <v>1275</v>
      </c>
      <c r="C961" s="33" t="s">
        <v>1276</v>
      </c>
      <c r="D961" s="33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  <c r="AC961" s="52"/>
      <c r="AD961" s="52"/>
      <c r="AE961" s="52"/>
      <c r="AF961" s="52"/>
      <c r="AG961" s="52"/>
      <c r="AH961" s="52"/>
      <c r="AI961" s="52"/>
      <c r="AJ961" s="52"/>
      <c r="AK961" s="52"/>
      <c r="AL961" s="52"/>
      <c r="AM961" s="52"/>
      <c r="AN961" s="52"/>
      <c r="AO961" s="52"/>
      <c r="AP961" s="52"/>
      <c r="AQ961" s="52"/>
      <c r="AR961" s="52"/>
      <c r="AS961" s="52"/>
      <c r="AT961" s="52"/>
      <c r="AU961" s="50"/>
      <c r="AV961" s="50"/>
    </row>
    <row r="962" spans="1:48" ht="12.95" hidden="1" customHeight="1" x14ac:dyDescent="0.2">
      <c r="A962" s="32">
        <v>950</v>
      </c>
      <c r="B962" s="6" t="s">
        <v>1277</v>
      </c>
      <c r="C962" s="33" t="s">
        <v>1276</v>
      </c>
      <c r="D962" s="33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  <c r="AC962" s="52"/>
      <c r="AD962" s="52"/>
      <c r="AE962" s="52"/>
      <c r="AF962" s="52"/>
      <c r="AG962" s="52"/>
      <c r="AH962" s="52"/>
      <c r="AI962" s="52"/>
      <c r="AJ962" s="52"/>
      <c r="AK962" s="52"/>
      <c r="AL962" s="52"/>
      <c r="AM962" s="52"/>
      <c r="AN962" s="52"/>
      <c r="AO962" s="52"/>
      <c r="AP962" s="52"/>
      <c r="AQ962" s="52"/>
      <c r="AR962" s="52"/>
      <c r="AS962" s="52"/>
      <c r="AT962" s="52"/>
      <c r="AU962" s="50"/>
      <c r="AV962" s="50"/>
    </row>
    <row r="963" spans="1:48" ht="12.95" hidden="1" customHeight="1" x14ac:dyDescent="0.2">
      <c r="A963" s="32">
        <v>951</v>
      </c>
      <c r="B963" s="6">
        <v>416</v>
      </c>
      <c r="C963" s="33" t="s">
        <v>1278</v>
      </c>
      <c r="D963" s="33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  <c r="AC963" s="52"/>
      <c r="AD963" s="52"/>
      <c r="AE963" s="52"/>
      <c r="AF963" s="52"/>
      <c r="AG963" s="52"/>
      <c r="AH963" s="52"/>
      <c r="AI963" s="52"/>
      <c r="AJ963" s="52"/>
      <c r="AK963" s="52"/>
      <c r="AL963" s="52"/>
      <c r="AM963" s="52"/>
      <c r="AN963" s="52"/>
      <c r="AO963" s="52"/>
      <c r="AP963" s="52"/>
      <c r="AQ963" s="52"/>
      <c r="AR963" s="52"/>
      <c r="AS963" s="52"/>
      <c r="AT963" s="52"/>
      <c r="AU963" s="50"/>
      <c r="AV963" s="50"/>
    </row>
    <row r="964" spans="1:48" ht="12.95" hidden="1" customHeight="1" x14ac:dyDescent="0.2">
      <c r="A964" s="32">
        <v>952</v>
      </c>
      <c r="B964" s="6">
        <v>417</v>
      </c>
      <c r="C964" s="33" t="s">
        <v>1279</v>
      </c>
      <c r="D964" s="33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  <c r="AC964" s="52"/>
      <c r="AD964" s="52"/>
      <c r="AE964" s="52"/>
      <c r="AF964" s="52"/>
      <c r="AG964" s="52"/>
      <c r="AH964" s="52"/>
      <c r="AI964" s="52"/>
      <c r="AJ964" s="52"/>
      <c r="AK964" s="52"/>
      <c r="AL964" s="52"/>
      <c r="AM964" s="52"/>
      <c r="AN964" s="52"/>
      <c r="AO964" s="52"/>
      <c r="AP964" s="52"/>
      <c r="AQ964" s="52"/>
      <c r="AR964" s="52"/>
      <c r="AS964" s="52"/>
      <c r="AT964" s="52"/>
      <c r="AU964" s="50"/>
      <c r="AV964" s="50"/>
    </row>
    <row r="965" spans="1:48" ht="25.7" hidden="1" customHeight="1" x14ac:dyDescent="0.2">
      <c r="A965" s="32">
        <v>953</v>
      </c>
      <c r="B965" s="6" t="s">
        <v>1280</v>
      </c>
      <c r="C965" s="33" t="s">
        <v>1281</v>
      </c>
      <c r="D965" s="33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  <c r="AC965" s="52"/>
      <c r="AD965" s="52"/>
      <c r="AE965" s="52"/>
      <c r="AF965" s="52"/>
      <c r="AG965" s="52"/>
      <c r="AH965" s="52"/>
      <c r="AI965" s="52"/>
      <c r="AJ965" s="52"/>
      <c r="AK965" s="52"/>
      <c r="AL965" s="52"/>
      <c r="AM965" s="52"/>
      <c r="AN965" s="52"/>
      <c r="AO965" s="52"/>
      <c r="AP965" s="52"/>
      <c r="AQ965" s="52"/>
      <c r="AR965" s="52"/>
      <c r="AS965" s="52"/>
      <c r="AT965" s="52"/>
      <c r="AU965" s="50"/>
      <c r="AV965" s="50"/>
    </row>
    <row r="966" spans="1:48" ht="25.7" hidden="1" customHeight="1" x14ac:dyDescent="0.2">
      <c r="A966" s="32">
        <v>954</v>
      </c>
      <c r="B966" s="6" t="s">
        <v>1282</v>
      </c>
      <c r="C966" s="33" t="s">
        <v>1281</v>
      </c>
      <c r="D966" s="33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  <c r="AC966" s="52"/>
      <c r="AD966" s="52"/>
      <c r="AE966" s="52"/>
      <c r="AF966" s="52"/>
      <c r="AG966" s="52"/>
      <c r="AH966" s="52"/>
      <c r="AI966" s="52"/>
      <c r="AJ966" s="52"/>
      <c r="AK966" s="52"/>
      <c r="AL966" s="52"/>
      <c r="AM966" s="52"/>
      <c r="AN966" s="52"/>
      <c r="AO966" s="52"/>
      <c r="AP966" s="52"/>
      <c r="AQ966" s="52"/>
      <c r="AR966" s="52"/>
      <c r="AS966" s="52"/>
      <c r="AT966" s="52"/>
      <c r="AU966" s="50"/>
      <c r="AV966" s="50"/>
    </row>
    <row r="967" spans="1:48" ht="25.7" hidden="1" customHeight="1" x14ac:dyDescent="0.2">
      <c r="A967" s="32">
        <v>955</v>
      </c>
      <c r="B967" s="6" t="s">
        <v>1283</v>
      </c>
      <c r="C967" s="33" t="s">
        <v>1281</v>
      </c>
      <c r="D967" s="33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  <c r="AC967" s="52"/>
      <c r="AD967" s="52"/>
      <c r="AE967" s="52"/>
      <c r="AF967" s="52"/>
      <c r="AG967" s="52"/>
      <c r="AH967" s="52"/>
      <c r="AI967" s="52"/>
      <c r="AJ967" s="52"/>
      <c r="AK967" s="52"/>
      <c r="AL967" s="52"/>
      <c r="AM967" s="52"/>
      <c r="AN967" s="52"/>
      <c r="AO967" s="52"/>
      <c r="AP967" s="52"/>
      <c r="AQ967" s="52"/>
      <c r="AR967" s="52"/>
      <c r="AS967" s="52"/>
      <c r="AT967" s="52"/>
      <c r="AU967" s="50"/>
      <c r="AV967" s="50"/>
    </row>
    <row r="968" spans="1:48" ht="12.95" hidden="1" customHeight="1" x14ac:dyDescent="0.2">
      <c r="A968" s="32">
        <v>956</v>
      </c>
      <c r="B968" s="6">
        <v>419</v>
      </c>
      <c r="C968" s="33" t="s">
        <v>1284</v>
      </c>
      <c r="D968" s="33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  <c r="AC968" s="52"/>
      <c r="AD968" s="52"/>
      <c r="AE968" s="52"/>
      <c r="AF968" s="52"/>
      <c r="AG968" s="52"/>
      <c r="AH968" s="52"/>
      <c r="AI968" s="52"/>
      <c r="AJ968" s="52"/>
      <c r="AK968" s="52"/>
      <c r="AL968" s="52"/>
      <c r="AM968" s="52"/>
      <c r="AN968" s="52"/>
      <c r="AO968" s="52"/>
      <c r="AP968" s="52"/>
      <c r="AQ968" s="52"/>
      <c r="AR968" s="52"/>
      <c r="AS968" s="52"/>
      <c r="AT968" s="52"/>
      <c r="AU968" s="50"/>
      <c r="AV968" s="50"/>
    </row>
    <row r="969" spans="1:48" ht="25.7" hidden="1" customHeight="1" x14ac:dyDescent="0.2">
      <c r="A969" s="32">
        <v>957</v>
      </c>
      <c r="B969" s="6" t="s">
        <v>1285</v>
      </c>
      <c r="C969" s="33" t="s">
        <v>1286</v>
      </c>
      <c r="D969" s="33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  <c r="AC969" s="52"/>
      <c r="AD969" s="52"/>
      <c r="AE969" s="52"/>
      <c r="AF969" s="52"/>
      <c r="AG969" s="52"/>
      <c r="AH969" s="52"/>
      <c r="AI969" s="52"/>
      <c r="AJ969" s="52"/>
      <c r="AK969" s="52"/>
      <c r="AL969" s="52"/>
      <c r="AM969" s="52"/>
      <c r="AN969" s="52"/>
      <c r="AO969" s="52"/>
      <c r="AP969" s="52"/>
      <c r="AQ969" s="52"/>
      <c r="AR969" s="52"/>
      <c r="AS969" s="52"/>
      <c r="AT969" s="52"/>
      <c r="AU969" s="50"/>
      <c r="AV969" s="50"/>
    </row>
    <row r="970" spans="1:48" ht="25.7" hidden="1" customHeight="1" x14ac:dyDescent="0.2">
      <c r="A970" s="32">
        <v>958</v>
      </c>
      <c r="B970" s="6" t="s">
        <v>1287</v>
      </c>
      <c r="C970" s="33" t="s">
        <v>1286</v>
      </c>
      <c r="D970" s="33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  <c r="AC970" s="52"/>
      <c r="AD970" s="52"/>
      <c r="AE970" s="52"/>
      <c r="AF970" s="52"/>
      <c r="AG970" s="52"/>
      <c r="AH970" s="52"/>
      <c r="AI970" s="52"/>
      <c r="AJ970" s="52"/>
      <c r="AK970" s="52"/>
      <c r="AL970" s="52"/>
      <c r="AM970" s="52"/>
      <c r="AN970" s="52"/>
      <c r="AO970" s="52"/>
      <c r="AP970" s="52"/>
      <c r="AQ970" s="52"/>
      <c r="AR970" s="52"/>
      <c r="AS970" s="52"/>
      <c r="AT970" s="52"/>
      <c r="AU970" s="50"/>
      <c r="AV970" s="50"/>
    </row>
    <row r="971" spans="1:48" ht="25.7" hidden="1" customHeight="1" x14ac:dyDescent="0.2">
      <c r="A971" s="32">
        <v>959</v>
      </c>
      <c r="B971" s="6" t="s">
        <v>1288</v>
      </c>
      <c r="C971" s="33" t="s">
        <v>1286</v>
      </c>
      <c r="D971" s="33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  <c r="AC971" s="52"/>
      <c r="AD971" s="52"/>
      <c r="AE971" s="52"/>
      <c r="AF971" s="52"/>
      <c r="AG971" s="52"/>
      <c r="AH971" s="52"/>
      <c r="AI971" s="52"/>
      <c r="AJ971" s="52"/>
      <c r="AK971" s="52"/>
      <c r="AL971" s="52"/>
      <c r="AM971" s="52"/>
      <c r="AN971" s="52"/>
      <c r="AO971" s="52"/>
      <c r="AP971" s="52"/>
      <c r="AQ971" s="52"/>
      <c r="AR971" s="52"/>
      <c r="AS971" s="52"/>
      <c r="AT971" s="52"/>
      <c r="AU971" s="50"/>
      <c r="AV971" s="50"/>
    </row>
    <row r="972" spans="1:48" ht="25.7" hidden="1" customHeight="1" x14ac:dyDescent="0.2">
      <c r="A972" s="32">
        <v>960</v>
      </c>
      <c r="B972" s="6" t="s">
        <v>1289</v>
      </c>
      <c r="C972" s="33" t="s">
        <v>1290</v>
      </c>
      <c r="D972" s="33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  <c r="AC972" s="52"/>
      <c r="AD972" s="52"/>
      <c r="AE972" s="52"/>
      <c r="AF972" s="52"/>
      <c r="AG972" s="52"/>
      <c r="AH972" s="52"/>
      <c r="AI972" s="52"/>
      <c r="AJ972" s="52"/>
      <c r="AK972" s="52"/>
      <c r="AL972" s="52"/>
      <c r="AM972" s="52"/>
      <c r="AN972" s="52"/>
      <c r="AO972" s="52"/>
      <c r="AP972" s="52"/>
      <c r="AQ972" s="52"/>
      <c r="AR972" s="52"/>
      <c r="AS972" s="52"/>
      <c r="AT972" s="52"/>
      <c r="AU972" s="50"/>
      <c r="AV972" s="50"/>
    </row>
    <row r="973" spans="1:48" ht="25.7" hidden="1" customHeight="1" x14ac:dyDescent="0.2">
      <c r="A973" s="32">
        <v>961</v>
      </c>
      <c r="B973" s="6" t="s">
        <v>1291</v>
      </c>
      <c r="C973" s="33" t="s">
        <v>1290</v>
      </c>
      <c r="D973" s="33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  <c r="AC973" s="52"/>
      <c r="AD973" s="52"/>
      <c r="AE973" s="52"/>
      <c r="AF973" s="52"/>
      <c r="AG973" s="52"/>
      <c r="AH973" s="52"/>
      <c r="AI973" s="52"/>
      <c r="AJ973" s="52"/>
      <c r="AK973" s="52"/>
      <c r="AL973" s="52"/>
      <c r="AM973" s="52"/>
      <c r="AN973" s="52"/>
      <c r="AO973" s="52"/>
      <c r="AP973" s="52"/>
      <c r="AQ973" s="52"/>
      <c r="AR973" s="52"/>
      <c r="AS973" s="52"/>
      <c r="AT973" s="52"/>
      <c r="AU973" s="50"/>
      <c r="AV973" s="50"/>
    </row>
    <row r="974" spans="1:48" ht="25.7" hidden="1" customHeight="1" x14ac:dyDescent="0.2">
      <c r="A974" s="32">
        <v>962</v>
      </c>
      <c r="B974" s="6" t="s">
        <v>1292</v>
      </c>
      <c r="C974" s="33" t="s">
        <v>1290</v>
      </c>
      <c r="D974" s="33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  <c r="AD974" s="52"/>
      <c r="AE974" s="52"/>
      <c r="AF974" s="52"/>
      <c r="AG974" s="52"/>
      <c r="AH974" s="52"/>
      <c r="AI974" s="52"/>
      <c r="AJ974" s="52"/>
      <c r="AK974" s="52"/>
      <c r="AL974" s="52"/>
      <c r="AM974" s="52"/>
      <c r="AN974" s="52"/>
      <c r="AO974" s="52"/>
      <c r="AP974" s="52"/>
      <c r="AQ974" s="52"/>
      <c r="AR974" s="52"/>
      <c r="AS974" s="52"/>
      <c r="AT974" s="52"/>
      <c r="AU974" s="50"/>
      <c r="AV974" s="50"/>
    </row>
    <row r="975" spans="1:48" ht="12.95" hidden="1" customHeight="1" x14ac:dyDescent="0.2">
      <c r="A975" s="32">
        <v>963</v>
      </c>
      <c r="B975" s="6" t="s">
        <v>1293</v>
      </c>
      <c r="C975" s="33" t="s">
        <v>1294</v>
      </c>
      <c r="D975" s="33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  <c r="AD975" s="52"/>
      <c r="AE975" s="52"/>
      <c r="AF975" s="52"/>
      <c r="AG975" s="52"/>
      <c r="AH975" s="52"/>
      <c r="AI975" s="52"/>
      <c r="AJ975" s="52"/>
      <c r="AK975" s="52"/>
      <c r="AL975" s="52"/>
      <c r="AM975" s="52"/>
      <c r="AN975" s="52"/>
      <c r="AO975" s="52"/>
      <c r="AP975" s="52"/>
      <c r="AQ975" s="52"/>
      <c r="AR975" s="52"/>
      <c r="AS975" s="52"/>
      <c r="AT975" s="52"/>
      <c r="AU975" s="50"/>
      <c r="AV975" s="50"/>
    </row>
    <row r="976" spans="1:48" ht="12.95" hidden="1" customHeight="1" x14ac:dyDescent="0.2">
      <c r="A976" s="32">
        <v>964</v>
      </c>
      <c r="B976" s="6" t="s">
        <v>1295</v>
      </c>
      <c r="C976" s="33" t="s">
        <v>1294</v>
      </c>
      <c r="D976" s="33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  <c r="AD976" s="52"/>
      <c r="AE976" s="52"/>
      <c r="AF976" s="52"/>
      <c r="AG976" s="52"/>
      <c r="AH976" s="52"/>
      <c r="AI976" s="52"/>
      <c r="AJ976" s="52"/>
      <c r="AK976" s="52"/>
      <c r="AL976" s="52"/>
      <c r="AM976" s="52"/>
      <c r="AN976" s="52"/>
      <c r="AO976" s="52"/>
      <c r="AP976" s="52"/>
      <c r="AQ976" s="52"/>
      <c r="AR976" s="52"/>
      <c r="AS976" s="52"/>
      <c r="AT976" s="52"/>
      <c r="AU976" s="50"/>
      <c r="AV976" s="50"/>
    </row>
    <row r="977" spans="1:48" ht="12.95" hidden="1" customHeight="1" x14ac:dyDescent="0.2">
      <c r="A977" s="32">
        <v>965</v>
      </c>
      <c r="B977" s="6" t="s">
        <v>1296</v>
      </c>
      <c r="C977" s="33" t="s">
        <v>1294</v>
      </c>
      <c r="D977" s="33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  <c r="AD977" s="52"/>
      <c r="AE977" s="52"/>
      <c r="AF977" s="52"/>
      <c r="AG977" s="52"/>
      <c r="AH977" s="52"/>
      <c r="AI977" s="52"/>
      <c r="AJ977" s="52"/>
      <c r="AK977" s="52"/>
      <c r="AL977" s="52"/>
      <c r="AM977" s="52"/>
      <c r="AN977" s="52"/>
      <c r="AO977" s="52"/>
      <c r="AP977" s="52"/>
      <c r="AQ977" s="52"/>
      <c r="AR977" s="52"/>
      <c r="AS977" s="52"/>
      <c r="AT977" s="52"/>
      <c r="AU977" s="50"/>
      <c r="AV977" s="50"/>
    </row>
    <row r="978" spans="1:48" ht="33.950000000000003" hidden="1" customHeight="1" x14ac:dyDescent="0.2">
      <c r="A978" s="32">
        <v>966</v>
      </c>
      <c r="B978" s="6" t="s">
        <v>1297</v>
      </c>
      <c r="C978" s="33" t="s">
        <v>1298</v>
      </c>
      <c r="D978" s="33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  <c r="AD978" s="52"/>
      <c r="AE978" s="52"/>
      <c r="AF978" s="52"/>
      <c r="AG978" s="52"/>
      <c r="AH978" s="52"/>
      <c r="AI978" s="52"/>
      <c r="AJ978" s="52"/>
      <c r="AK978" s="52"/>
      <c r="AL978" s="52"/>
      <c r="AM978" s="52"/>
      <c r="AN978" s="52"/>
      <c r="AO978" s="52"/>
      <c r="AP978" s="52"/>
      <c r="AQ978" s="52"/>
      <c r="AR978" s="52"/>
      <c r="AS978" s="52"/>
      <c r="AT978" s="52"/>
      <c r="AU978" s="50"/>
      <c r="AV978" s="50"/>
    </row>
    <row r="979" spans="1:48" ht="33.950000000000003" hidden="1" customHeight="1" x14ac:dyDescent="0.2">
      <c r="A979" s="32">
        <v>967</v>
      </c>
      <c r="B979" s="6" t="s">
        <v>1299</v>
      </c>
      <c r="C979" s="33" t="s">
        <v>1298</v>
      </c>
      <c r="D979" s="33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  <c r="AD979" s="52"/>
      <c r="AE979" s="52"/>
      <c r="AF979" s="52"/>
      <c r="AG979" s="52"/>
      <c r="AH979" s="52"/>
      <c r="AI979" s="52"/>
      <c r="AJ979" s="52"/>
      <c r="AK979" s="52"/>
      <c r="AL979" s="52"/>
      <c r="AM979" s="52"/>
      <c r="AN979" s="52"/>
      <c r="AO979" s="52"/>
      <c r="AP979" s="52"/>
      <c r="AQ979" s="52"/>
      <c r="AR979" s="52"/>
      <c r="AS979" s="52"/>
      <c r="AT979" s="52"/>
      <c r="AU979" s="50"/>
      <c r="AV979" s="50"/>
    </row>
    <row r="980" spans="1:48" ht="33.950000000000003" hidden="1" customHeight="1" x14ac:dyDescent="0.2">
      <c r="A980" s="32">
        <v>968</v>
      </c>
      <c r="B980" s="6" t="s">
        <v>1300</v>
      </c>
      <c r="C980" s="33" t="s">
        <v>1298</v>
      </c>
      <c r="D980" s="33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  <c r="AD980" s="52"/>
      <c r="AE980" s="52"/>
      <c r="AF980" s="52"/>
      <c r="AG980" s="52"/>
      <c r="AH980" s="52"/>
      <c r="AI980" s="52"/>
      <c r="AJ980" s="52"/>
      <c r="AK980" s="52"/>
      <c r="AL980" s="52"/>
      <c r="AM980" s="52"/>
      <c r="AN980" s="52"/>
      <c r="AO980" s="52"/>
      <c r="AP980" s="52"/>
      <c r="AQ980" s="52"/>
      <c r="AR980" s="52"/>
      <c r="AS980" s="52"/>
      <c r="AT980" s="52"/>
      <c r="AU980" s="50"/>
      <c r="AV980" s="50"/>
    </row>
    <row r="981" spans="1:48" ht="25.7" hidden="1" customHeight="1" x14ac:dyDescent="0.2">
      <c r="A981" s="32">
        <v>969</v>
      </c>
      <c r="B981" s="6" t="s">
        <v>1301</v>
      </c>
      <c r="C981" s="33" t="s">
        <v>1302</v>
      </c>
      <c r="D981" s="33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  <c r="AD981" s="52"/>
      <c r="AE981" s="52"/>
      <c r="AF981" s="52"/>
      <c r="AG981" s="52"/>
      <c r="AH981" s="52"/>
      <c r="AI981" s="52"/>
      <c r="AJ981" s="52"/>
      <c r="AK981" s="52"/>
      <c r="AL981" s="52"/>
      <c r="AM981" s="52"/>
      <c r="AN981" s="52"/>
      <c r="AO981" s="52"/>
      <c r="AP981" s="52"/>
      <c r="AQ981" s="52"/>
      <c r="AR981" s="52"/>
      <c r="AS981" s="52"/>
      <c r="AT981" s="52"/>
      <c r="AU981" s="50"/>
      <c r="AV981" s="50"/>
    </row>
    <row r="982" spans="1:48" ht="25.7" hidden="1" customHeight="1" x14ac:dyDescent="0.2">
      <c r="A982" s="32">
        <v>970</v>
      </c>
      <c r="B982" s="6" t="s">
        <v>1303</v>
      </c>
      <c r="C982" s="33" t="s">
        <v>1302</v>
      </c>
      <c r="D982" s="33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  <c r="AD982" s="52"/>
      <c r="AE982" s="52"/>
      <c r="AF982" s="52"/>
      <c r="AG982" s="52"/>
      <c r="AH982" s="52"/>
      <c r="AI982" s="52"/>
      <c r="AJ982" s="52"/>
      <c r="AK982" s="52"/>
      <c r="AL982" s="52"/>
      <c r="AM982" s="52"/>
      <c r="AN982" s="52"/>
      <c r="AO982" s="52"/>
      <c r="AP982" s="52"/>
      <c r="AQ982" s="52"/>
      <c r="AR982" s="52"/>
      <c r="AS982" s="52"/>
      <c r="AT982" s="52"/>
      <c r="AU982" s="50"/>
      <c r="AV982" s="50"/>
    </row>
    <row r="983" spans="1:48" ht="25.7" hidden="1" customHeight="1" x14ac:dyDescent="0.2">
      <c r="A983" s="32">
        <v>971</v>
      </c>
      <c r="B983" s="6" t="s">
        <v>1304</v>
      </c>
      <c r="C983" s="33" t="s">
        <v>1302</v>
      </c>
      <c r="D983" s="33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/>
      <c r="AI983" s="52"/>
      <c r="AJ983" s="52"/>
      <c r="AK983" s="52"/>
      <c r="AL983" s="52"/>
      <c r="AM983" s="52"/>
      <c r="AN983" s="52"/>
      <c r="AO983" s="52"/>
      <c r="AP983" s="52"/>
      <c r="AQ983" s="52"/>
      <c r="AR983" s="52"/>
      <c r="AS983" s="52"/>
      <c r="AT983" s="52"/>
      <c r="AU983" s="50"/>
      <c r="AV983" s="50"/>
    </row>
    <row r="984" spans="1:48" ht="25.7" hidden="1" customHeight="1" x14ac:dyDescent="0.2">
      <c r="A984" s="32">
        <v>972</v>
      </c>
      <c r="B984" s="6" t="s">
        <v>1305</v>
      </c>
      <c r="C984" s="33" t="s">
        <v>1306</v>
      </c>
      <c r="D984" s="33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  <c r="AD984" s="52"/>
      <c r="AE984" s="52"/>
      <c r="AF984" s="52"/>
      <c r="AG984" s="52"/>
      <c r="AH984" s="52"/>
      <c r="AI984" s="52"/>
      <c r="AJ984" s="52"/>
      <c r="AK984" s="52"/>
      <c r="AL984" s="52"/>
      <c r="AM984" s="52"/>
      <c r="AN984" s="52"/>
      <c r="AO984" s="52"/>
      <c r="AP984" s="52"/>
      <c r="AQ984" s="52"/>
      <c r="AR984" s="52"/>
      <c r="AS984" s="52"/>
      <c r="AT984" s="52"/>
      <c r="AU984" s="50"/>
      <c r="AV984" s="50"/>
    </row>
    <row r="985" spans="1:48" ht="25.7" hidden="1" customHeight="1" x14ac:dyDescent="0.2">
      <c r="A985" s="32">
        <v>973</v>
      </c>
      <c r="B985" s="6" t="s">
        <v>1307</v>
      </c>
      <c r="C985" s="33" t="s">
        <v>1306</v>
      </c>
      <c r="D985" s="33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  <c r="AD985" s="52"/>
      <c r="AE985" s="52"/>
      <c r="AF985" s="52"/>
      <c r="AG985" s="52"/>
      <c r="AH985" s="52"/>
      <c r="AI985" s="52"/>
      <c r="AJ985" s="52"/>
      <c r="AK985" s="52"/>
      <c r="AL985" s="52"/>
      <c r="AM985" s="52"/>
      <c r="AN985" s="52"/>
      <c r="AO985" s="52"/>
      <c r="AP985" s="52"/>
      <c r="AQ985" s="52"/>
      <c r="AR985" s="52"/>
      <c r="AS985" s="52"/>
      <c r="AT985" s="52"/>
      <c r="AU985" s="50"/>
      <c r="AV985" s="50"/>
    </row>
    <row r="986" spans="1:48" ht="25.7" hidden="1" customHeight="1" x14ac:dyDescent="0.2">
      <c r="A986" s="32">
        <v>974</v>
      </c>
      <c r="B986" s="6" t="s">
        <v>1308</v>
      </c>
      <c r="C986" s="33" t="s">
        <v>1306</v>
      </c>
      <c r="D986" s="33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  <c r="AD986" s="52"/>
      <c r="AE986" s="52"/>
      <c r="AF986" s="52"/>
      <c r="AG986" s="52"/>
      <c r="AH986" s="52"/>
      <c r="AI986" s="52"/>
      <c r="AJ986" s="52"/>
      <c r="AK986" s="52"/>
      <c r="AL986" s="52"/>
      <c r="AM986" s="52"/>
      <c r="AN986" s="52"/>
      <c r="AO986" s="52"/>
      <c r="AP986" s="52"/>
      <c r="AQ986" s="52"/>
      <c r="AR986" s="52"/>
      <c r="AS986" s="52"/>
      <c r="AT986" s="52"/>
      <c r="AU986" s="50"/>
      <c r="AV986" s="50"/>
    </row>
    <row r="987" spans="1:48" ht="25.7" hidden="1" customHeight="1" x14ac:dyDescent="0.2">
      <c r="A987" s="32">
        <v>975</v>
      </c>
      <c r="B987" s="6" t="s">
        <v>1309</v>
      </c>
      <c r="C987" s="33" t="s">
        <v>1306</v>
      </c>
      <c r="D987" s="33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  <c r="AD987" s="52"/>
      <c r="AE987" s="52"/>
      <c r="AF987" s="52"/>
      <c r="AG987" s="52"/>
      <c r="AH987" s="52"/>
      <c r="AI987" s="52"/>
      <c r="AJ987" s="52"/>
      <c r="AK987" s="52"/>
      <c r="AL987" s="52"/>
      <c r="AM987" s="52"/>
      <c r="AN987" s="52"/>
      <c r="AO987" s="52"/>
      <c r="AP987" s="52"/>
      <c r="AQ987" s="52"/>
      <c r="AR987" s="52"/>
      <c r="AS987" s="52"/>
      <c r="AT987" s="52"/>
      <c r="AU987" s="50"/>
      <c r="AV987" s="50"/>
    </row>
    <row r="988" spans="1:48" ht="12.95" hidden="1" customHeight="1" x14ac:dyDescent="0.2">
      <c r="A988" s="32">
        <v>976</v>
      </c>
      <c r="B988" s="6" t="s">
        <v>1310</v>
      </c>
      <c r="C988" s="33" t="s">
        <v>1311</v>
      </c>
      <c r="D988" s="33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  <c r="AD988" s="52"/>
      <c r="AE988" s="52"/>
      <c r="AF988" s="52"/>
      <c r="AG988" s="52"/>
      <c r="AH988" s="52"/>
      <c r="AI988" s="52"/>
      <c r="AJ988" s="52"/>
      <c r="AK988" s="52"/>
      <c r="AL988" s="52"/>
      <c r="AM988" s="52"/>
      <c r="AN988" s="52"/>
      <c r="AO988" s="52"/>
      <c r="AP988" s="52"/>
      <c r="AQ988" s="52"/>
      <c r="AR988" s="52"/>
      <c r="AS988" s="52"/>
      <c r="AT988" s="52"/>
      <c r="AU988" s="50"/>
      <c r="AV988" s="50"/>
    </row>
    <row r="989" spans="1:48" ht="12.95" hidden="1" customHeight="1" x14ac:dyDescent="0.2">
      <c r="A989" s="32">
        <v>977</v>
      </c>
      <c r="B989" s="6" t="s">
        <v>1312</v>
      </c>
      <c r="C989" s="33" t="s">
        <v>1311</v>
      </c>
      <c r="D989" s="33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  <c r="AC989" s="52"/>
      <c r="AD989" s="52"/>
      <c r="AE989" s="52"/>
      <c r="AF989" s="52"/>
      <c r="AG989" s="52"/>
      <c r="AH989" s="52"/>
      <c r="AI989" s="52"/>
      <c r="AJ989" s="52"/>
      <c r="AK989" s="52"/>
      <c r="AL989" s="52"/>
      <c r="AM989" s="52"/>
      <c r="AN989" s="52"/>
      <c r="AO989" s="52"/>
      <c r="AP989" s="52"/>
      <c r="AQ989" s="52"/>
      <c r="AR989" s="52"/>
      <c r="AS989" s="52"/>
      <c r="AT989" s="52"/>
      <c r="AU989" s="50"/>
      <c r="AV989" s="50"/>
    </row>
    <row r="990" spans="1:48" ht="12.95" hidden="1" customHeight="1" x14ac:dyDescent="0.2">
      <c r="A990" s="32">
        <v>978</v>
      </c>
      <c r="B990" s="6" t="s">
        <v>1313</v>
      </c>
      <c r="C990" s="33" t="s">
        <v>1311</v>
      </c>
      <c r="D990" s="33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  <c r="AC990" s="52"/>
      <c r="AD990" s="52"/>
      <c r="AE990" s="52"/>
      <c r="AF990" s="52"/>
      <c r="AG990" s="52"/>
      <c r="AH990" s="52"/>
      <c r="AI990" s="52"/>
      <c r="AJ990" s="52"/>
      <c r="AK990" s="52"/>
      <c r="AL990" s="52"/>
      <c r="AM990" s="52"/>
      <c r="AN990" s="52"/>
      <c r="AO990" s="52"/>
      <c r="AP990" s="52"/>
      <c r="AQ990" s="52"/>
      <c r="AR990" s="52"/>
      <c r="AS990" s="52"/>
      <c r="AT990" s="52"/>
      <c r="AU990" s="50"/>
      <c r="AV990" s="50"/>
    </row>
    <row r="991" spans="1:48" ht="12.95" hidden="1" customHeight="1" x14ac:dyDescent="0.2">
      <c r="A991" s="32">
        <v>979</v>
      </c>
      <c r="B991" s="6" t="s">
        <v>1314</v>
      </c>
      <c r="C991" s="33" t="s">
        <v>1311</v>
      </c>
      <c r="D991" s="33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  <c r="AC991" s="52"/>
      <c r="AD991" s="52"/>
      <c r="AE991" s="52"/>
      <c r="AF991" s="52"/>
      <c r="AG991" s="52"/>
      <c r="AH991" s="52"/>
      <c r="AI991" s="52"/>
      <c r="AJ991" s="52"/>
      <c r="AK991" s="52"/>
      <c r="AL991" s="52"/>
      <c r="AM991" s="52"/>
      <c r="AN991" s="52"/>
      <c r="AO991" s="52"/>
      <c r="AP991" s="52"/>
      <c r="AQ991" s="52"/>
      <c r="AR991" s="52"/>
      <c r="AS991" s="52"/>
      <c r="AT991" s="52"/>
      <c r="AU991" s="50"/>
      <c r="AV991" s="50"/>
    </row>
    <row r="992" spans="1:48" ht="12.95" hidden="1" customHeight="1" x14ac:dyDescent="0.2">
      <c r="A992" s="32">
        <v>980</v>
      </c>
      <c r="B992" s="6" t="s">
        <v>1315</v>
      </c>
      <c r="C992" s="33" t="s">
        <v>1316</v>
      </c>
      <c r="D992" s="33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  <c r="AC992" s="52"/>
      <c r="AD992" s="52"/>
      <c r="AE992" s="52"/>
      <c r="AF992" s="52"/>
      <c r="AG992" s="52"/>
      <c r="AH992" s="52"/>
      <c r="AI992" s="52"/>
      <c r="AJ992" s="52"/>
      <c r="AK992" s="52"/>
      <c r="AL992" s="52"/>
      <c r="AM992" s="52"/>
      <c r="AN992" s="52"/>
      <c r="AO992" s="52"/>
      <c r="AP992" s="52"/>
      <c r="AQ992" s="52"/>
      <c r="AR992" s="52"/>
      <c r="AS992" s="52"/>
      <c r="AT992" s="52"/>
      <c r="AU992" s="50"/>
      <c r="AV992" s="50"/>
    </row>
    <row r="993" spans="1:48" ht="12.95" hidden="1" customHeight="1" x14ac:dyDescent="0.2">
      <c r="A993" s="32">
        <v>981</v>
      </c>
      <c r="B993" s="6" t="s">
        <v>1317</v>
      </c>
      <c r="C993" s="33" t="s">
        <v>1316</v>
      </c>
      <c r="D993" s="33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  <c r="AC993" s="52"/>
      <c r="AD993" s="52"/>
      <c r="AE993" s="52"/>
      <c r="AF993" s="52"/>
      <c r="AG993" s="52"/>
      <c r="AH993" s="52"/>
      <c r="AI993" s="52"/>
      <c r="AJ993" s="52"/>
      <c r="AK993" s="52"/>
      <c r="AL993" s="52"/>
      <c r="AM993" s="52"/>
      <c r="AN993" s="52"/>
      <c r="AO993" s="52"/>
      <c r="AP993" s="52"/>
      <c r="AQ993" s="52"/>
      <c r="AR993" s="52"/>
      <c r="AS993" s="52"/>
      <c r="AT993" s="52"/>
      <c r="AU993" s="50"/>
      <c r="AV993" s="50"/>
    </row>
    <row r="994" spans="1:48" ht="12.95" hidden="1" customHeight="1" x14ac:dyDescent="0.2">
      <c r="A994" s="32">
        <v>982</v>
      </c>
      <c r="B994" s="6" t="s">
        <v>1318</v>
      </c>
      <c r="C994" s="33" t="s">
        <v>1316</v>
      </c>
      <c r="D994" s="33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  <c r="AC994" s="52"/>
      <c r="AD994" s="52"/>
      <c r="AE994" s="52"/>
      <c r="AF994" s="52"/>
      <c r="AG994" s="52"/>
      <c r="AH994" s="52"/>
      <c r="AI994" s="52"/>
      <c r="AJ994" s="52"/>
      <c r="AK994" s="52"/>
      <c r="AL994" s="52"/>
      <c r="AM994" s="52"/>
      <c r="AN994" s="52"/>
      <c r="AO994" s="52"/>
      <c r="AP994" s="52"/>
      <c r="AQ994" s="52"/>
      <c r="AR994" s="52"/>
      <c r="AS994" s="52"/>
      <c r="AT994" s="52"/>
      <c r="AU994" s="50"/>
      <c r="AV994" s="50"/>
    </row>
    <row r="995" spans="1:48" ht="12.95" hidden="1" customHeight="1" x14ac:dyDescent="0.2">
      <c r="A995" s="32">
        <v>983</v>
      </c>
      <c r="B995" s="6" t="s">
        <v>1319</v>
      </c>
      <c r="C995" s="33" t="s">
        <v>1316</v>
      </c>
      <c r="D995" s="33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  <c r="AA995" s="52"/>
      <c r="AB995" s="52"/>
      <c r="AC995" s="52"/>
      <c r="AD995" s="52"/>
      <c r="AE995" s="52"/>
      <c r="AF995" s="52"/>
      <c r="AG995" s="52"/>
      <c r="AH995" s="52"/>
      <c r="AI995" s="52"/>
      <c r="AJ995" s="52"/>
      <c r="AK995" s="52"/>
      <c r="AL995" s="52"/>
      <c r="AM995" s="52"/>
      <c r="AN995" s="52"/>
      <c r="AO995" s="52"/>
      <c r="AP995" s="52"/>
      <c r="AQ995" s="52"/>
      <c r="AR995" s="52"/>
      <c r="AS995" s="52"/>
      <c r="AT995" s="52"/>
      <c r="AU995" s="50"/>
      <c r="AV995" s="50"/>
    </row>
    <row r="996" spans="1:48" ht="24" hidden="1" customHeight="1" x14ac:dyDescent="0.2">
      <c r="A996" s="32">
        <v>984</v>
      </c>
      <c r="B996" s="6" t="s">
        <v>1320</v>
      </c>
      <c r="C996" s="33" t="s">
        <v>1306</v>
      </c>
      <c r="D996" s="33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  <c r="AA996" s="52"/>
      <c r="AB996" s="52"/>
      <c r="AC996" s="52"/>
      <c r="AD996" s="52"/>
      <c r="AE996" s="52"/>
      <c r="AF996" s="52"/>
      <c r="AG996" s="52"/>
      <c r="AH996" s="52"/>
      <c r="AI996" s="52"/>
      <c r="AJ996" s="52"/>
      <c r="AK996" s="52"/>
      <c r="AL996" s="52"/>
      <c r="AM996" s="52"/>
      <c r="AN996" s="52"/>
      <c r="AO996" s="52"/>
      <c r="AP996" s="52"/>
      <c r="AQ996" s="52"/>
      <c r="AR996" s="52"/>
      <c r="AS996" s="52"/>
      <c r="AT996" s="52"/>
      <c r="AU996" s="50"/>
      <c r="AV996" s="50"/>
    </row>
    <row r="997" spans="1:48" ht="21.75" hidden="1" customHeight="1" x14ac:dyDescent="0.2">
      <c r="A997" s="32">
        <v>985</v>
      </c>
      <c r="B997" s="6" t="s">
        <v>1321</v>
      </c>
      <c r="C997" s="33" t="s">
        <v>1306</v>
      </c>
      <c r="D997" s="33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  <c r="AA997" s="52"/>
      <c r="AB997" s="52"/>
      <c r="AC997" s="52"/>
      <c r="AD997" s="52"/>
      <c r="AE997" s="52"/>
      <c r="AF997" s="52"/>
      <c r="AG997" s="52"/>
      <c r="AH997" s="52"/>
      <c r="AI997" s="52"/>
      <c r="AJ997" s="52"/>
      <c r="AK997" s="52"/>
      <c r="AL997" s="52"/>
      <c r="AM997" s="52"/>
      <c r="AN997" s="52"/>
      <c r="AO997" s="52"/>
      <c r="AP997" s="52"/>
      <c r="AQ997" s="52"/>
      <c r="AR997" s="52"/>
      <c r="AS997" s="52"/>
      <c r="AT997" s="52"/>
      <c r="AU997" s="50"/>
      <c r="AV997" s="50"/>
    </row>
    <row r="998" spans="1:48" ht="24.75" hidden="1" customHeight="1" x14ac:dyDescent="0.2">
      <c r="A998" s="32">
        <v>986</v>
      </c>
      <c r="B998" s="6" t="s">
        <v>1322</v>
      </c>
      <c r="C998" s="33" t="s">
        <v>1306</v>
      </c>
      <c r="D998" s="33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  <c r="AA998" s="52"/>
      <c r="AB998" s="52"/>
      <c r="AC998" s="52"/>
      <c r="AD998" s="52"/>
      <c r="AE998" s="52"/>
      <c r="AF998" s="52"/>
      <c r="AG998" s="52"/>
      <c r="AH998" s="52"/>
      <c r="AI998" s="52"/>
      <c r="AJ998" s="52"/>
      <c r="AK998" s="52"/>
      <c r="AL998" s="52"/>
      <c r="AM998" s="52"/>
      <c r="AN998" s="52"/>
      <c r="AO998" s="52"/>
      <c r="AP998" s="52"/>
      <c r="AQ998" s="52"/>
      <c r="AR998" s="52"/>
      <c r="AS998" s="52"/>
      <c r="AT998" s="52"/>
      <c r="AU998" s="50"/>
      <c r="AV998" s="50"/>
    </row>
    <row r="999" spans="1:48" ht="22.5" hidden="1" customHeight="1" x14ac:dyDescent="0.2">
      <c r="A999" s="32">
        <v>987</v>
      </c>
      <c r="B999" s="6" t="s">
        <v>1323</v>
      </c>
      <c r="C999" s="33" t="s">
        <v>1306</v>
      </c>
      <c r="D999" s="33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  <c r="AA999" s="52"/>
      <c r="AB999" s="52"/>
      <c r="AC999" s="52"/>
      <c r="AD999" s="52"/>
      <c r="AE999" s="52"/>
      <c r="AF999" s="52"/>
      <c r="AG999" s="52"/>
      <c r="AH999" s="52"/>
      <c r="AI999" s="52"/>
      <c r="AJ999" s="52"/>
      <c r="AK999" s="52"/>
      <c r="AL999" s="52"/>
      <c r="AM999" s="52"/>
      <c r="AN999" s="52"/>
      <c r="AO999" s="52"/>
      <c r="AP999" s="52"/>
      <c r="AQ999" s="52"/>
      <c r="AR999" s="52"/>
      <c r="AS999" s="52"/>
      <c r="AT999" s="52"/>
      <c r="AU999" s="50"/>
      <c r="AV999" s="50"/>
    </row>
    <row r="1000" spans="1:48" ht="24.75" hidden="1" customHeight="1" x14ac:dyDescent="0.2">
      <c r="A1000" s="32">
        <v>988</v>
      </c>
      <c r="B1000" s="6" t="s">
        <v>1324</v>
      </c>
      <c r="C1000" s="33" t="s">
        <v>1306</v>
      </c>
      <c r="D1000" s="33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  <c r="AA1000" s="52"/>
      <c r="AB1000" s="52"/>
      <c r="AC1000" s="52"/>
      <c r="AD1000" s="52"/>
      <c r="AE1000" s="52"/>
      <c r="AF1000" s="52"/>
      <c r="AG1000" s="52"/>
      <c r="AH1000" s="52"/>
      <c r="AI1000" s="52"/>
      <c r="AJ1000" s="52"/>
      <c r="AK1000" s="52"/>
      <c r="AL1000" s="52"/>
      <c r="AM1000" s="52"/>
      <c r="AN1000" s="52"/>
      <c r="AO1000" s="52"/>
      <c r="AP1000" s="52"/>
      <c r="AQ1000" s="52"/>
      <c r="AR1000" s="52"/>
      <c r="AS1000" s="52"/>
      <c r="AT1000" s="52"/>
      <c r="AU1000" s="50"/>
      <c r="AV1000" s="50"/>
    </row>
    <row r="1001" spans="1:48" ht="12.95" hidden="1" customHeight="1" x14ac:dyDescent="0.2">
      <c r="A1001" s="32">
        <v>989</v>
      </c>
      <c r="B1001" s="6">
        <v>427</v>
      </c>
      <c r="C1001" s="33" t="s">
        <v>1325</v>
      </c>
      <c r="D1001" s="33"/>
      <c r="E1001" s="52"/>
      <c r="F1001" s="52"/>
      <c r="G1001" s="52"/>
      <c r="H1001" s="52"/>
      <c r="I1001" s="52"/>
      <c r="J1001" s="52"/>
      <c r="K1001" s="52"/>
      <c r="L1001" s="52"/>
      <c r="M1001" s="52"/>
      <c r="N1001" s="52"/>
      <c r="O1001" s="52"/>
      <c r="P1001" s="52"/>
      <c r="Q1001" s="52"/>
      <c r="R1001" s="52"/>
      <c r="S1001" s="52"/>
      <c r="T1001" s="52"/>
      <c r="U1001" s="52"/>
      <c r="V1001" s="52"/>
      <c r="W1001" s="52"/>
      <c r="X1001" s="52"/>
      <c r="Y1001" s="52"/>
      <c r="Z1001" s="52"/>
      <c r="AA1001" s="52"/>
      <c r="AB1001" s="52"/>
      <c r="AC1001" s="52"/>
      <c r="AD1001" s="52"/>
      <c r="AE1001" s="52"/>
      <c r="AF1001" s="52"/>
      <c r="AG1001" s="52"/>
      <c r="AH1001" s="52"/>
      <c r="AI1001" s="52"/>
      <c r="AJ1001" s="52"/>
      <c r="AK1001" s="52"/>
      <c r="AL1001" s="52"/>
      <c r="AM1001" s="52"/>
      <c r="AN1001" s="52"/>
      <c r="AO1001" s="52"/>
      <c r="AP1001" s="52"/>
      <c r="AQ1001" s="52"/>
      <c r="AR1001" s="52"/>
      <c r="AS1001" s="52"/>
      <c r="AT1001" s="52"/>
      <c r="AU1001" s="50"/>
      <c r="AV1001" s="50"/>
    </row>
    <row r="1002" spans="1:48" ht="12.95" hidden="1" customHeight="1" x14ac:dyDescent="0.2">
      <c r="A1002" s="32">
        <v>990</v>
      </c>
      <c r="B1002" s="6" t="s">
        <v>1326</v>
      </c>
      <c r="C1002" s="33" t="s">
        <v>1327</v>
      </c>
      <c r="D1002" s="33"/>
      <c r="E1002" s="52"/>
      <c r="F1002" s="52"/>
      <c r="G1002" s="52"/>
      <c r="H1002" s="52"/>
      <c r="I1002" s="52"/>
      <c r="J1002" s="52"/>
      <c r="K1002" s="52"/>
      <c r="L1002" s="52"/>
      <c r="M1002" s="52"/>
      <c r="N1002" s="52"/>
      <c r="O1002" s="52"/>
      <c r="P1002" s="52"/>
      <c r="Q1002" s="52"/>
      <c r="R1002" s="52"/>
      <c r="S1002" s="52"/>
      <c r="T1002" s="52"/>
      <c r="U1002" s="52"/>
      <c r="V1002" s="52"/>
      <c r="W1002" s="52"/>
      <c r="X1002" s="52"/>
      <c r="Y1002" s="52"/>
      <c r="Z1002" s="52"/>
      <c r="AA1002" s="52"/>
      <c r="AB1002" s="52"/>
      <c r="AC1002" s="52"/>
      <c r="AD1002" s="52"/>
      <c r="AE1002" s="52"/>
      <c r="AF1002" s="52"/>
      <c r="AG1002" s="52"/>
      <c r="AH1002" s="52"/>
      <c r="AI1002" s="52"/>
      <c r="AJ1002" s="52"/>
      <c r="AK1002" s="52"/>
      <c r="AL1002" s="52"/>
      <c r="AM1002" s="52"/>
      <c r="AN1002" s="52"/>
      <c r="AO1002" s="52"/>
      <c r="AP1002" s="52"/>
      <c r="AQ1002" s="52"/>
      <c r="AR1002" s="52"/>
      <c r="AS1002" s="52"/>
      <c r="AT1002" s="52"/>
      <c r="AU1002" s="50"/>
      <c r="AV1002" s="50"/>
    </row>
    <row r="1003" spans="1:48" ht="12.95" hidden="1" customHeight="1" x14ac:dyDescent="0.2">
      <c r="A1003" s="32">
        <v>991</v>
      </c>
      <c r="B1003" s="6" t="s">
        <v>1328</v>
      </c>
      <c r="C1003" s="33" t="s">
        <v>1327</v>
      </c>
      <c r="D1003" s="33"/>
      <c r="E1003" s="52"/>
      <c r="F1003" s="52"/>
      <c r="G1003" s="52"/>
      <c r="H1003" s="52"/>
      <c r="I1003" s="52"/>
      <c r="J1003" s="52"/>
      <c r="K1003" s="52"/>
      <c r="L1003" s="52"/>
      <c r="M1003" s="52"/>
      <c r="N1003" s="52"/>
      <c r="O1003" s="52"/>
      <c r="P1003" s="52"/>
      <c r="Q1003" s="52"/>
      <c r="R1003" s="52"/>
      <c r="S1003" s="52"/>
      <c r="T1003" s="52"/>
      <c r="U1003" s="52"/>
      <c r="V1003" s="52"/>
      <c r="W1003" s="52"/>
      <c r="X1003" s="52"/>
      <c r="Y1003" s="52"/>
      <c r="Z1003" s="52"/>
      <c r="AA1003" s="52"/>
      <c r="AB1003" s="52"/>
      <c r="AC1003" s="52"/>
      <c r="AD1003" s="52"/>
      <c r="AE1003" s="52"/>
      <c r="AF1003" s="52"/>
      <c r="AG1003" s="52"/>
      <c r="AH1003" s="52"/>
      <c r="AI1003" s="52"/>
      <c r="AJ1003" s="52"/>
      <c r="AK1003" s="52"/>
      <c r="AL1003" s="52"/>
      <c r="AM1003" s="52"/>
      <c r="AN1003" s="52"/>
      <c r="AO1003" s="52"/>
      <c r="AP1003" s="52"/>
      <c r="AQ1003" s="52"/>
      <c r="AR1003" s="52"/>
      <c r="AS1003" s="52"/>
      <c r="AT1003" s="52"/>
      <c r="AU1003" s="50"/>
      <c r="AV1003" s="50"/>
    </row>
    <row r="1004" spans="1:48" ht="12.95" hidden="1" customHeight="1" x14ac:dyDescent="0.2">
      <c r="A1004" s="32">
        <v>992</v>
      </c>
      <c r="B1004" s="6" t="s">
        <v>1329</v>
      </c>
      <c r="C1004" s="33" t="s">
        <v>1327</v>
      </c>
      <c r="D1004" s="33"/>
      <c r="E1004" s="52"/>
      <c r="F1004" s="52"/>
      <c r="G1004" s="52"/>
      <c r="H1004" s="52"/>
      <c r="I1004" s="52"/>
      <c r="J1004" s="52"/>
      <c r="K1004" s="52"/>
      <c r="L1004" s="52"/>
      <c r="M1004" s="52"/>
      <c r="N1004" s="52"/>
      <c r="O1004" s="52"/>
      <c r="P1004" s="52"/>
      <c r="Q1004" s="52"/>
      <c r="R1004" s="52"/>
      <c r="S1004" s="52"/>
      <c r="T1004" s="52"/>
      <c r="U1004" s="52"/>
      <c r="V1004" s="52"/>
      <c r="W1004" s="52"/>
      <c r="X1004" s="52"/>
      <c r="Y1004" s="52"/>
      <c r="Z1004" s="52"/>
      <c r="AA1004" s="52"/>
      <c r="AB1004" s="52"/>
      <c r="AC1004" s="52"/>
      <c r="AD1004" s="52"/>
      <c r="AE1004" s="52"/>
      <c r="AF1004" s="52"/>
      <c r="AG1004" s="52"/>
      <c r="AH1004" s="52"/>
      <c r="AI1004" s="52"/>
      <c r="AJ1004" s="52"/>
      <c r="AK1004" s="52"/>
      <c r="AL1004" s="52"/>
      <c r="AM1004" s="52"/>
      <c r="AN1004" s="52"/>
      <c r="AO1004" s="52"/>
      <c r="AP1004" s="52"/>
      <c r="AQ1004" s="52"/>
      <c r="AR1004" s="52"/>
      <c r="AS1004" s="52"/>
      <c r="AT1004" s="52"/>
      <c r="AU1004" s="50"/>
      <c r="AV1004" s="50"/>
    </row>
    <row r="1005" spans="1:48" ht="25.7" hidden="1" customHeight="1" x14ac:dyDescent="0.2">
      <c r="A1005" s="32">
        <v>993</v>
      </c>
      <c r="B1005" s="6">
        <v>429</v>
      </c>
      <c r="C1005" s="33" t="s">
        <v>1330</v>
      </c>
      <c r="D1005" s="33"/>
      <c r="E1005" s="52"/>
      <c r="F1005" s="52"/>
      <c r="G1005" s="52"/>
      <c r="H1005" s="52"/>
      <c r="I1005" s="52"/>
      <c r="J1005" s="52"/>
      <c r="K1005" s="52"/>
      <c r="L1005" s="52"/>
      <c r="M1005" s="52"/>
      <c r="N1005" s="52"/>
      <c r="O1005" s="52"/>
      <c r="P1005" s="52"/>
      <c r="Q1005" s="52"/>
      <c r="R1005" s="52"/>
      <c r="S1005" s="52"/>
      <c r="T1005" s="52"/>
      <c r="U1005" s="52"/>
      <c r="V1005" s="52"/>
      <c r="W1005" s="52"/>
      <c r="X1005" s="52"/>
      <c r="Y1005" s="52"/>
      <c r="Z1005" s="52"/>
      <c r="AA1005" s="52"/>
      <c r="AB1005" s="52"/>
      <c r="AC1005" s="52"/>
      <c r="AD1005" s="52"/>
      <c r="AE1005" s="52"/>
      <c r="AF1005" s="52"/>
      <c r="AG1005" s="52"/>
      <c r="AH1005" s="52"/>
      <c r="AI1005" s="52"/>
      <c r="AJ1005" s="52"/>
      <c r="AK1005" s="52"/>
      <c r="AL1005" s="52"/>
      <c r="AM1005" s="52"/>
      <c r="AN1005" s="52"/>
      <c r="AO1005" s="52"/>
      <c r="AP1005" s="52"/>
      <c r="AQ1005" s="52"/>
      <c r="AR1005" s="52"/>
      <c r="AS1005" s="52"/>
      <c r="AT1005" s="52"/>
      <c r="AU1005" s="50"/>
      <c r="AV1005" s="50"/>
    </row>
    <row r="1006" spans="1:48" ht="12.95" hidden="1" customHeight="1" x14ac:dyDescent="0.2">
      <c r="A1006" s="32">
        <v>994</v>
      </c>
      <c r="B1006" s="6">
        <v>430</v>
      </c>
      <c r="C1006" s="33" t="s">
        <v>1331</v>
      </c>
      <c r="D1006" s="33"/>
      <c r="E1006" s="52"/>
      <c r="F1006" s="52"/>
      <c r="G1006" s="52"/>
      <c r="H1006" s="52"/>
      <c r="I1006" s="52"/>
      <c r="J1006" s="52"/>
      <c r="K1006" s="52"/>
      <c r="L1006" s="52"/>
      <c r="M1006" s="52"/>
      <c r="N1006" s="52"/>
      <c r="O1006" s="52"/>
      <c r="P1006" s="52"/>
      <c r="Q1006" s="52"/>
      <c r="R1006" s="52"/>
      <c r="S1006" s="52"/>
      <c r="T1006" s="52"/>
      <c r="U1006" s="52"/>
      <c r="V1006" s="52"/>
      <c r="W1006" s="52"/>
      <c r="X1006" s="52"/>
      <c r="Y1006" s="52"/>
      <c r="Z1006" s="52"/>
      <c r="AA1006" s="52"/>
      <c r="AB1006" s="52"/>
      <c r="AC1006" s="52"/>
      <c r="AD1006" s="52"/>
      <c r="AE1006" s="52"/>
      <c r="AF1006" s="52"/>
      <c r="AG1006" s="52"/>
      <c r="AH1006" s="52"/>
      <c r="AI1006" s="52"/>
      <c r="AJ1006" s="52"/>
      <c r="AK1006" s="52"/>
      <c r="AL1006" s="52"/>
      <c r="AM1006" s="52"/>
      <c r="AN1006" s="52"/>
      <c r="AO1006" s="52"/>
      <c r="AP1006" s="52"/>
      <c r="AQ1006" s="52"/>
      <c r="AR1006" s="52"/>
      <c r="AS1006" s="52"/>
      <c r="AT1006" s="52"/>
      <c r="AU1006" s="50"/>
      <c r="AV1006" s="50"/>
    </row>
    <row r="1007" spans="1:48" ht="25.7" hidden="1" customHeight="1" x14ac:dyDescent="0.2">
      <c r="A1007" s="32">
        <v>995</v>
      </c>
      <c r="B1007" s="6" t="s">
        <v>1332</v>
      </c>
      <c r="C1007" s="33" t="s">
        <v>1333</v>
      </c>
      <c r="D1007" s="33"/>
      <c r="E1007" s="52"/>
      <c r="F1007" s="52"/>
      <c r="G1007" s="52"/>
      <c r="H1007" s="52"/>
      <c r="I1007" s="52"/>
      <c r="J1007" s="52"/>
      <c r="K1007" s="52"/>
      <c r="L1007" s="52"/>
      <c r="M1007" s="52"/>
      <c r="N1007" s="52"/>
      <c r="O1007" s="52"/>
      <c r="P1007" s="52"/>
      <c r="Q1007" s="52"/>
      <c r="R1007" s="52"/>
      <c r="S1007" s="52"/>
      <c r="T1007" s="52"/>
      <c r="U1007" s="52"/>
      <c r="V1007" s="52"/>
      <c r="W1007" s="52"/>
      <c r="X1007" s="52"/>
      <c r="Y1007" s="52"/>
      <c r="Z1007" s="52"/>
      <c r="AA1007" s="52"/>
      <c r="AB1007" s="52"/>
      <c r="AC1007" s="52"/>
      <c r="AD1007" s="52"/>
      <c r="AE1007" s="52"/>
      <c r="AF1007" s="52"/>
      <c r="AG1007" s="52"/>
      <c r="AH1007" s="52"/>
      <c r="AI1007" s="52"/>
      <c r="AJ1007" s="52"/>
      <c r="AK1007" s="52"/>
      <c r="AL1007" s="52"/>
      <c r="AM1007" s="52"/>
      <c r="AN1007" s="52"/>
      <c r="AO1007" s="52"/>
      <c r="AP1007" s="52"/>
      <c r="AQ1007" s="52"/>
      <c r="AR1007" s="52"/>
      <c r="AS1007" s="52"/>
      <c r="AT1007" s="52"/>
      <c r="AU1007" s="50"/>
      <c r="AV1007" s="50"/>
    </row>
    <row r="1008" spans="1:48" ht="25.7" hidden="1" customHeight="1" x14ac:dyDescent="0.2">
      <c r="A1008" s="32">
        <v>996</v>
      </c>
      <c r="B1008" s="6" t="s">
        <v>1334</v>
      </c>
      <c r="C1008" s="33" t="s">
        <v>1333</v>
      </c>
      <c r="D1008" s="33"/>
      <c r="E1008" s="52"/>
      <c r="F1008" s="52"/>
      <c r="G1008" s="52"/>
      <c r="H1008" s="52"/>
      <c r="I1008" s="52"/>
      <c r="J1008" s="52"/>
      <c r="K1008" s="52"/>
      <c r="L1008" s="52"/>
      <c r="M1008" s="52"/>
      <c r="N1008" s="52"/>
      <c r="O1008" s="52"/>
      <c r="P1008" s="52"/>
      <c r="Q1008" s="52"/>
      <c r="R1008" s="52"/>
      <c r="S1008" s="52"/>
      <c r="T1008" s="52"/>
      <c r="U1008" s="52"/>
      <c r="V1008" s="52"/>
      <c r="W1008" s="52"/>
      <c r="X1008" s="52"/>
      <c r="Y1008" s="52"/>
      <c r="Z1008" s="52"/>
      <c r="AA1008" s="52"/>
      <c r="AB1008" s="52"/>
      <c r="AC1008" s="52"/>
      <c r="AD1008" s="52"/>
      <c r="AE1008" s="52"/>
      <c r="AF1008" s="52"/>
      <c r="AG1008" s="52"/>
      <c r="AH1008" s="52"/>
      <c r="AI1008" s="52"/>
      <c r="AJ1008" s="52"/>
      <c r="AK1008" s="52"/>
      <c r="AL1008" s="52"/>
      <c r="AM1008" s="52"/>
      <c r="AN1008" s="52"/>
      <c r="AO1008" s="52"/>
      <c r="AP1008" s="52"/>
      <c r="AQ1008" s="52"/>
      <c r="AR1008" s="52"/>
      <c r="AS1008" s="52"/>
      <c r="AT1008" s="52"/>
      <c r="AU1008" s="50"/>
      <c r="AV1008" s="50"/>
    </row>
    <row r="1009" spans="1:48" ht="25.7" hidden="1" customHeight="1" x14ac:dyDescent="0.2">
      <c r="A1009" s="32">
        <v>997</v>
      </c>
      <c r="B1009" s="6" t="s">
        <v>1335</v>
      </c>
      <c r="C1009" s="33" t="s">
        <v>1333</v>
      </c>
      <c r="D1009" s="33"/>
      <c r="E1009" s="52"/>
      <c r="F1009" s="52"/>
      <c r="G1009" s="52"/>
      <c r="H1009" s="52"/>
      <c r="I1009" s="52"/>
      <c r="J1009" s="52"/>
      <c r="K1009" s="52"/>
      <c r="L1009" s="52"/>
      <c r="M1009" s="52"/>
      <c r="N1009" s="52"/>
      <c r="O1009" s="52"/>
      <c r="P1009" s="52"/>
      <c r="Q1009" s="52"/>
      <c r="R1009" s="52"/>
      <c r="S1009" s="52"/>
      <c r="T1009" s="52"/>
      <c r="U1009" s="52"/>
      <c r="V1009" s="52"/>
      <c r="W1009" s="52"/>
      <c r="X1009" s="52"/>
      <c r="Y1009" s="52"/>
      <c r="Z1009" s="52"/>
      <c r="AA1009" s="52"/>
      <c r="AB1009" s="52"/>
      <c r="AC1009" s="52"/>
      <c r="AD1009" s="52"/>
      <c r="AE1009" s="52"/>
      <c r="AF1009" s="52"/>
      <c r="AG1009" s="52"/>
      <c r="AH1009" s="52"/>
      <c r="AI1009" s="52"/>
      <c r="AJ1009" s="52"/>
      <c r="AK1009" s="52"/>
      <c r="AL1009" s="52"/>
      <c r="AM1009" s="52"/>
      <c r="AN1009" s="52"/>
      <c r="AO1009" s="52"/>
      <c r="AP1009" s="52"/>
      <c r="AQ1009" s="52"/>
      <c r="AR1009" s="52"/>
      <c r="AS1009" s="52"/>
      <c r="AT1009" s="52"/>
      <c r="AU1009" s="50"/>
      <c r="AV1009" s="50"/>
    </row>
    <row r="1010" spans="1:48" ht="12.95" hidden="1" customHeight="1" x14ac:dyDescent="0.2">
      <c r="A1010" s="32">
        <v>998</v>
      </c>
      <c r="B1010" s="6">
        <v>432</v>
      </c>
      <c r="C1010" s="33" t="s">
        <v>1336</v>
      </c>
      <c r="D1010" s="33"/>
      <c r="E1010" s="52"/>
      <c r="F1010" s="52"/>
      <c r="G1010" s="52"/>
      <c r="H1010" s="52"/>
      <c r="I1010" s="52"/>
      <c r="J1010" s="52"/>
      <c r="K1010" s="52"/>
      <c r="L1010" s="52"/>
      <c r="M1010" s="52"/>
      <c r="N1010" s="52"/>
      <c r="O1010" s="52"/>
      <c r="P1010" s="52"/>
      <c r="Q1010" s="52"/>
      <c r="R1010" s="52"/>
      <c r="S1010" s="52"/>
      <c r="T1010" s="52"/>
      <c r="U1010" s="52"/>
      <c r="V1010" s="52"/>
      <c r="W1010" s="52"/>
      <c r="X1010" s="52"/>
      <c r="Y1010" s="52"/>
      <c r="Z1010" s="52"/>
      <c r="AA1010" s="52"/>
      <c r="AB1010" s="52"/>
      <c r="AC1010" s="52"/>
      <c r="AD1010" s="52"/>
      <c r="AE1010" s="52"/>
      <c r="AF1010" s="52"/>
      <c r="AG1010" s="52"/>
      <c r="AH1010" s="52"/>
      <c r="AI1010" s="52"/>
      <c r="AJ1010" s="52"/>
      <c r="AK1010" s="52"/>
      <c r="AL1010" s="52"/>
      <c r="AM1010" s="52"/>
      <c r="AN1010" s="52"/>
      <c r="AO1010" s="52"/>
      <c r="AP1010" s="52"/>
      <c r="AQ1010" s="52"/>
      <c r="AR1010" s="52"/>
      <c r="AS1010" s="52"/>
      <c r="AT1010" s="52"/>
      <c r="AU1010" s="50"/>
      <c r="AV1010" s="50"/>
    </row>
    <row r="1011" spans="1:48" ht="12.95" hidden="1" customHeight="1" x14ac:dyDescent="0.2">
      <c r="A1011" s="32">
        <v>999</v>
      </c>
      <c r="B1011" s="6" t="s">
        <v>1337</v>
      </c>
      <c r="C1011" s="33" t="s">
        <v>1338</v>
      </c>
      <c r="D1011" s="33"/>
      <c r="E1011" s="52"/>
      <c r="F1011" s="52"/>
      <c r="G1011" s="52"/>
      <c r="H1011" s="52"/>
      <c r="I1011" s="52"/>
      <c r="J1011" s="52"/>
      <c r="K1011" s="52"/>
      <c r="L1011" s="52"/>
      <c r="M1011" s="52"/>
      <c r="N1011" s="52"/>
      <c r="O1011" s="52"/>
      <c r="P1011" s="52"/>
      <c r="Q1011" s="52"/>
      <c r="R1011" s="52"/>
      <c r="S1011" s="52"/>
      <c r="T1011" s="52"/>
      <c r="U1011" s="52"/>
      <c r="V1011" s="52"/>
      <c r="W1011" s="52"/>
      <c r="X1011" s="52"/>
      <c r="Y1011" s="52"/>
      <c r="Z1011" s="52"/>
      <c r="AA1011" s="52"/>
      <c r="AB1011" s="52"/>
      <c r="AC1011" s="52"/>
      <c r="AD1011" s="52"/>
      <c r="AE1011" s="52"/>
      <c r="AF1011" s="52"/>
      <c r="AG1011" s="52"/>
      <c r="AH1011" s="52"/>
      <c r="AI1011" s="52"/>
      <c r="AJ1011" s="52"/>
      <c r="AK1011" s="52"/>
      <c r="AL1011" s="52"/>
      <c r="AM1011" s="52"/>
      <c r="AN1011" s="52"/>
      <c r="AO1011" s="52"/>
      <c r="AP1011" s="52"/>
      <c r="AQ1011" s="52"/>
      <c r="AR1011" s="52"/>
      <c r="AS1011" s="52"/>
      <c r="AT1011" s="52"/>
      <c r="AU1011" s="50"/>
      <c r="AV1011" s="50"/>
    </row>
    <row r="1012" spans="1:48" ht="12.95" hidden="1" customHeight="1" x14ac:dyDescent="0.2">
      <c r="A1012" s="32">
        <v>1000</v>
      </c>
      <c r="B1012" s="6" t="s">
        <v>1339</v>
      </c>
      <c r="C1012" s="33" t="s">
        <v>1338</v>
      </c>
      <c r="D1012" s="33"/>
      <c r="E1012" s="52"/>
      <c r="F1012" s="52"/>
      <c r="G1012" s="52"/>
      <c r="H1012" s="52"/>
      <c r="I1012" s="52"/>
      <c r="J1012" s="52"/>
      <c r="K1012" s="52"/>
      <c r="L1012" s="52"/>
      <c r="M1012" s="52"/>
      <c r="N1012" s="52"/>
      <c r="O1012" s="52"/>
      <c r="P1012" s="52"/>
      <c r="Q1012" s="52"/>
      <c r="R1012" s="52"/>
      <c r="S1012" s="52"/>
      <c r="T1012" s="52"/>
      <c r="U1012" s="52"/>
      <c r="V1012" s="52"/>
      <c r="W1012" s="52"/>
      <c r="X1012" s="52"/>
      <c r="Y1012" s="52"/>
      <c r="Z1012" s="52"/>
      <c r="AA1012" s="52"/>
      <c r="AB1012" s="52"/>
      <c r="AC1012" s="52"/>
      <c r="AD1012" s="52"/>
      <c r="AE1012" s="52"/>
      <c r="AF1012" s="52"/>
      <c r="AG1012" s="52"/>
      <c r="AH1012" s="52"/>
      <c r="AI1012" s="52"/>
      <c r="AJ1012" s="52"/>
      <c r="AK1012" s="52"/>
      <c r="AL1012" s="52"/>
      <c r="AM1012" s="52"/>
      <c r="AN1012" s="52"/>
      <c r="AO1012" s="52"/>
      <c r="AP1012" s="52"/>
      <c r="AQ1012" s="52"/>
      <c r="AR1012" s="52"/>
      <c r="AS1012" s="52"/>
      <c r="AT1012" s="52"/>
      <c r="AU1012" s="50"/>
      <c r="AV1012" s="50"/>
    </row>
    <row r="1013" spans="1:48" ht="12.95" hidden="1" customHeight="1" x14ac:dyDescent="0.2">
      <c r="A1013" s="32">
        <v>1001</v>
      </c>
      <c r="B1013" s="6">
        <v>434</v>
      </c>
      <c r="C1013" s="33" t="s">
        <v>1340</v>
      </c>
      <c r="D1013" s="33"/>
      <c r="E1013" s="52"/>
      <c r="F1013" s="52"/>
      <c r="G1013" s="52"/>
      <c r="H1013" s="52"/>
      <c r="I1013" s="52"/>
      <c r="J1013" s="52"/>
      <c r="K1013" s="52"/>
      <c r="L1013" s="52"/>
      <c r="M1013" s="52"/>
      <c r="N1013" s="52"/>
      <c r="O1013" s="52"/>
      <c r="P1013" s="52"/>
      <c r="Q1013" s="52"/>
      <c r="R1013" s="52"/>
      <c r="S1013" s="52"/>
      <c r="T1013" s="52"/>
      <c r="U1013" s="52"/>
      <c r="V1013" s="52"/>
      <c r="W1013" s="52"/>
      <c r="X1013" s="52"/>
      <c r="Y1013" s="52"/>
      <c r="Z1013" s="52"/>
      <c r="AA1013" s="52"/>
      <c r="AB1013" s="52"/>
      <c r="AC1013" s="52"/>
      <c r="AD1013" s="52"/>
      <c r="AE1013" s="52"/>
      <c r="AF1013" s="52"/>
      <c r="AG1013" s="52"/>
      <c r="AH1013" s="52"/>
      <c r="AI1013" s="52"/>
      <c r="AJ1013" s="52"/>
      <c r="AK1013" s="52"/>
      <c r="AL1013" s="52"/>
      <c r="AM1013" s="52"/>
      <c r="AN1013" s="52"/>
      <c r="AO1013" s="52"/>
      <c r="AP1013" s="52"/>
      <c r="AQ1013" s="52"/>
      <c r="AR1013" s="52"/>
      <c r="AS1013" s="52"/>
      <c r="AT1013" s="52"/>
      <c r="AU1013" s="50"/>
      <c r="AV1013" s="50"/>
    </row>
    <row r="1014" spans="1:48" ht="25.7" hidden="1" customHeight="1" x14ac:dyDescent="0.2">
      <c r="A1014" s="32">
        <v>1002</v>
      </c>
      <c r="B1014" s="6">
        <v>435</v>
      </c>
      <c r="C1014" s="33" t="s">
        <v>1341</v>
      </c>
      <c r="D1014" s="33"/>
      <c r="E1014" s="52"/>
      <c r="F1014" s="52"/>
      <c r="G1014" s="52"/>
      <c r="H1014" s="52"/>
      <c r="I1014" s="52"/>
      <c r="J1014" s="52"/>
      <c r="K1014" s="52"/>
      <c r="L1014" s="52"/>
      <c r="M1014" s="52"/>
      <c r="N1014" s="52"/>
      <c r="O1014" s="52"/>
      <c r="P1014" s="52"/>
      <c r="Q1014" s="52"/>
      <c r="R1014" s="52"/>
      <c r="S1014" s="52"/>
      <c r="T1014" s="52"/>
      <c r="U1014" s="52"/>
      <c r="V1014" s="52"/>
      <c r="W1014" s="52"/>
      <c r="X1014" s="52"/>
      <c r="Y1014" s="52"/>
      <c r="Z1014" s="52"/>
      <c r="AA1014" s="52"/>
      <c r="AB1014" s="52"/>
      <c r="AC1014" s="52"/>
      <c r="AD1014" s="52"/>
      <c r="AE1014" s="52"/>
      <c r="AF1014" s="52"/>
      <c r="AG1014" s="52"/>
      <c r="AH1014" s="52"/>
      <c r="AI1014" s="52"/>
      <c r="AJ1014" s="52"/>
      <c r="AK1014" s="52"/>
      <c r="AL1014" s="52"/>
      <c r="AM1014" s="52"/>
      <c r="AN1014" s="52"/>
      <c r="AO1014" s="52"/>
      <c r="AP1014" s="52"/>
      <c r="AQ1014" s="52"/>
      <c r="AR1014" s="52"/>
      <c r="AS1014" s="52"/>
      <c r="AT1014" s="52"/>
      <c r="AU1014" s="50"/>
      <c r="AV1014" s="50"/>
    </row>
    <row r="1015" spans="1:48" ht="25.7" hidden="1" customHeight="1" x14ac:dyDescent="0.2">
      <c r="A1015" s="32">
        <v>1003</v>
      </c>
      <c r="B1015" s="6" t="s">
        <v>1342</v>
      </c>
      <c r="C1015" s="33" t="s">
        <v>1341</v>
      </c>
      <c r="D1015" s="33"/>
      <c r="E1015" s="52"/>
      <c r="F1015" s="52"/>
      <c r="G1015" s="52"/>
      <c r="H1015" s="52"/>
      <c r="I1015" s="52"/>
      <c r="J1015" s="52"/>
      <c r="K1015" s="52"/>
      <c r="L1015" s="52"/>
      <c r="M1015" s="52"/>
      <c r="N1015" s="52"/>
      <c r="O1015" s="52"/>
      <c r="P1015" s="52"/>
      <c r="Q1015" s="52"/>
      <c r="R1015" s="52"/>
      <c r="S1015" s="52"/>
      <c r="T1015" s="52"/>
      <c r="U1015" s="52"/>
      <c r="V1015" s="52"/>
      <c r="W1015" s="52"/>
      <c r="X1015" s="52"/>
      <c r="Y1015" s="52"/>
      <c r="Z1015" s="52"/>
      <c r="AA1015" s="52"/>
      <c r="AB1015" s="52"/>
      <c r="AC1015" s="52"/>
      <c r="AD1015" s="52"/>
      <c r="AE1015" s="52"/>
      <c r="AF1015" s="52"/>
      <c r="AG1015" s="52"/>
      <c r="AH1015" s="52"/>
      <c r="AI1015" s="52"/>
      <c r="AJ1015" s="52"/>
      <c r="AK1015" s="52"/>
      <c r="AL1015" s="52"/>
      <c r="AM1015" s="52"/>
      <c r="AN1015" s="52"/>
      <c r="AO1015" s="52"/>
      <c r="AP1015" s="52"/>
      <c r="AQ1015" s="52"/>
      <c r="AR1015" s="52"/>
      <c r="AS1015" s="52"/>
      <c r="AT1015" s="52"/>
      <c r="AU1015" s="50"/>
      <c r="AV1015" s="50"/>
    </row>
    <row r="1016" spans="1:48" ht="25.7" hidden="1" customHeight="1" x14ac:dyDescent="0.2">
      <c r="A1016" s="32">
        <v>1004</v>
      </c>
      <c r="B1016" s="6" t="s">
        <v>1343</v>
      </c>
      <c r="C1016" s="33" t="s">
        <v>1341</v>
      </c>
      <c r="D1016" s="33"/>
      <c r="E1016" s="52"/>
      <c r="F1016" s="52"/>
      <c r="G1016" s="52"/>
      <c r="H1016" s="52"/>
      <c r="I1016" s="52"/>
      <c r="J1016" s="52"/>
      <c r="K1016" s="52"/>
      <c r="L1016" s="52"/>
      <c r="M1016" s="52"/>
      <c r="N1016" s="52"/>
      <c r="O1016" s="52"/>
      <c r="P1016" s="52"/>
      <c r="Q1016" s="52"/>
      <c r="R1016" s="52"/>
      <c r="S1016" s="52"/>
      <c r="T1016" s="52"/>
      <c r="U1016" s="52"/>
      <c r="V1016" s="52"/>
      <c r="W1016" s="52"/>
      <c r="X1016" s="52"/>
      <c r="Y1016" s="52"/>
      <c r="Z1016" s="52"/>
      <c r="AA1016" s="52"/>
      <c r="AB1016" s="52"/>
      <c r="AC1016" s="52"/>
      <c r="AD1016" s="52"/>
      <c r="AE1016" s="52"/>
      <c r="AF1016" s="52"/>
      <c r="AG1016" s="52"/>
      <c r="AH1016" s="52"/>
      <c r="AI1016" s="52"/>
      <c r="AJ1016" s="52"/>
      <c r="AK1016" s="52"/>
      <c r="AL1016" s="52"/>
      <c r="AM1016" s="52"/>
      <c r="AN1016" s="52"/>
      <c r="AO1016" s="52"/>
      <c r="AP1016" s="52"/>
      <c r="AQ1016" s="52"/>
      <c r="AR1016" s="52"/>
      <c r="AS1016" s="52"/>
      <c r="AT1016" s="52"/>
      <c r="AU1016" s="50"/>
      <c r="AV1016" s="50"/>
    </row>
    <row r="1017" spans="1:48" ht="25.7" customHeight="1" x14ac:dyDescent="0.2">
      <c r="A1017" s="32">
        <v>1005</v>
      </c>
      <c r="B1017" s="6" t="s">
        <v>1344</v>
      </c>
      <c r="C1017" s="33" t="s">
        <v>1345</v>
      </c>
      <c r="D1017" s="33"/>
      <c r="E1017" s="50">
        <f t="shared" ref="E1017:AV1017" si="20">SUM(E1018:E1041)</f>
        <v>0</v>
      </c>
      <c r="F1017" s="50">
        <f t="shared" si="20"/>
        <v>0</v>
      </c>
      <c r="G1017" s="50">
        <f t="shared" si="20"/>
        <v>0</v>
      </c>
      <c r="H1017" s="50">
        <f t="shared" si="20"/>
        <v>0</v>
      </c>
      <c r="I1017" s="50">
        <f t="shared" si="20"/>
        <v>0</v>
      </c>
      <c r="J1017" s="50">
        <f t="shared" si="20"/>
        <v>0</v>
      </c>
      <c r="K1017" s="50">
        <f t="shared" si="20"/>
        <v>0</v>
      </c>
      <c r="L1017" s="50">
        <f t="shared" si="20"/>
        <v>0</v>
      </c>
      <c r="M1017" s="50">
        <f t="shared" si="20"/>
        <v>0</v>
      </c>
      <c r="N1017" s="50">
        <f t="shared" si="20"/>
        <v>0</v>
      </c>
      <c r="O1017" s="50">
        <f t="shared" si="20"/>
        <v>0</v>
      </c>
      <c r="P1017" s="50">
        <f t="shared" si="20"/>
        <v>0</v>
      </c>
      <c r="Q1017" s="50">
        <f t="shared" si="20"/>
        <v>0</v>
      </c>
      <c r="R1017" s="50">
        <f t="shared" si="20"/>
        <v>0</v>
      </c>
      <c r="S1017" s="50">
        <f t="shared" si="20"/>
        <v>0</v>
      </c>
      <c r="T1017" s="50">
        <f t="shared" si="20"/>
        <v>0</v>
      </c>
      <c r="U1017" s="50">
        <f t="shared" si="20"/>
        <v>0</v>
      </c>
      <c r="V1017" s="50">
        <f t="shared" si="20"/>
        <v>0</v>
      </c>
      <c r="W1017" s="50">
        <f t="shared" si="20"/>
        <v>0</v>
      </c>
      <c r="X1017" s="50">
        <f t="shared" si="20"/>
        <v>0</v>
      </c>
      <c r="Y1017" s="50">
        <f t="shared" si="20"/>
        <v>0</v>
      </c>
      <c r="Z1017" s="50">
        <f t="shared" si="20"/>
        <v>0</v>
      </c>
      <c r="AA1017" s="50">
        <f t="shared" si="20"/>
        <v>0</v>
      </c>
      <c r="AB1017" s="50">
        <f t="shared" si="20"/>
        <v>0</v>
      </c>
      <c r="AC1017" s="50">
        <f t="shared" si="20"/>
        <v>0</v>
      </c>
      <c r="AD1017" s="50">
        <f t="shared" si="20"/>
        <v>0</v>
      </c>
      <c r="AE1017" s="50">
        <f t="shared" si="20"/>
        <v>0</v>
      </c>
      <c r="AF1017" s="50">
        <f t="shared" si="20"/>
        <v>0</v>
      </c>
      <c r="AG1017" s="50">
        <f t="shared" si="20"/>
        <v>0</v>
      </c>
      <c r="AH1017" s="50">
        <f t="shared" si="20"/>
        <v>0</v>
      </c>
      <c r="AI1017" s="50">
        <f t="shared" si="20"/>
        <v>0</v>
      </c>
      <c r="AJ1017" s="50">
        <f t="shared" si="20"/>
        <v>0</v>
      </c>
      <c r="AK1017" s="50">
        <f t="shared" si="20"/>
        <v>0</v>
      </c>
      <c r="AL1017" s="50">
        <f t="shared" si="20"/>
        <v>0</v>
      </c>
      <c r="AM1017" s="50">
        <f t="shared" si="20"/>
        <v>0</v>
      </c>
      <c r="AN1017" s="50">
        <f t="shared" si="20"/>
        <v>0</v>
      </c>
      <c r="AO1017" s="50">
        <f t="shared" si="20"/>
        <v>0</v>
      </c>
      <c r="AP1017" s="50">
        <f t="shared" si="20"/>
        <v>0</v>
      </c>
      <c r="AQ1017" s="50">
        <f t="shared" si="20"/>
        <v>0</v>
      </c>
      <c r="AR1017" s="50">
        <f t="shared" si="20"/>
        <v>0</v>
      </c>
      <c r="AS1017" s="50">
        <f t="shared" si="20"/>
        <v>0</v>
      </c>
      <c r="AT1017" s="50">
        <f t="shared" si="20"/>
        <v>0</v>
      </c>
      <c r="AU1017" s="50">
        <f t="shared" si="20"/>
        <v>0</v>
      </c>
      <c r="AV1017" s="50">
        <f t="shared" si="20"/>
        <v>0</v>
      </c>
    </row>
    <row r="1018" spans="1:48" ht="12.95" hidden="1" customHeight="1" x14ac:dyDescent="0.2">
      <c r="A1018" s="32">
        <v>1006</v>
      </c>
      <c r="B1018" s="6">
        <v>436</v>
      </c>
      <c r="C1018" s="33" t="s">
        <v>1346</v>
      </c>
      <c r="D1018" s="33"/>
      <c r="E1018" s="52"/>
      <c r="F1018" s="52"/>
      <c r="G1018" s="52"/>
      <c r="H1018" s="52"/>
      <c r="I1018" s="52"/>
      <c r="J1018" s="52"/>
      <c r="K1018" s="52"/>
      <c r="L1018" s="52"/>
      <c r="M1018" s="52"/>
      <c r="N1018" s="52"/>
      <c r="O1018" s="52"/>
      <c r="P1018" s="52"/>
      <c r="Q1018" s="52"/>
      <c r="R1018" s="52"/>
      <c r="S1018" s="52"/>
      <c r="T1018" s="52"/>
      <c r="U1018" s="52"/>
      <c r="V1018" s="52"/>
      <c r="W1018" s="52"/>
      <c r="X1018" s="52"/>
      <c r="Y1018" s="52"/>
      <c r="Z1018" s="52"/>
      <c r="AA1018" s="52"/>
      <c r="AB1018" s="52"/>
      <c r="AC1018" s="52"/>
      <c r="AD1018" s="52"/>
      <c r="AE1018" s="52"/>
      <c r="AF1018" s="52"/>
      <c r="AG1018" s="52"/>
      <c r="AH1018" s="52"/>
      <c r="AI1018" s="52"/>
      <c r="AJ1018" s="52"/>
      <c r="AK1018" s="52"/>
      <c r="AL1018" s="52"/>
      <c r="AM1018" s="52"/>
      <c r="AN1018" s="52"/>
      <c r="AO1018" s="52"/>
      <c r="AP1018" s="52"/>
      <c r="AQ1018" s="52"/>
      <c r="AR1018" s="52"/>
      <c r="AS1018" s="52"/>
      <c r="AT1018" s="52"/>
      <c r="AU1018" s="50"/>
      <c r="AV1018" s="50"/>
    </row>
    <row r="1019" spans="1:48" ht="40.5" hidden="1" customHeight="1" x14ac:dyDescent="0.2">
      <c r="A1019" s="32">
        <v>1007</v>
      </c>
      <c r="B1019" s="6" t="s">
        <v>1347</v>
      </c>
      <c r="C1019" s="33" t="s">
        <v>1348</v>
      </c>
      <c r="D1019" s="33"/>
      <c r="E1019" s="52"/>
      <c r="F1019" s="52"/>
      <c r="G1019" s="52"/>
      <c r="H1019" s="52"/>
      <c r="I1019" s="52"/>
      <c r="J1019" s="52"/>
      <c r="K1019" s="52"/>
      <c r="L1019" s="52"/>
      <c r="M1019" s="52"/>
      <c r="N1019" s="52"/>
      <c r="O1019" s="52"/>
      <c r="P1019" s="52"/>
      <c r="Q1019" s="52"/>
      <c r="R1019" s="52"/>
      <c r="S1019" s="52"/>
      <c r="T1019" s="52"/>
      <c r="U1019" s="52"/>
      <c r="V1019" s="52"/>
      <c r="W1019" s="52"/>
      <c r="X1019" s="52"/>
      <c r="Y1019" s="52"/>
      <c r="Z1019" s="52"/>
      <c r="AA1019" s="52"/>
      <c r="AB1019" s="52"/>
      <c r="AC1019" s="52"/>
      <c r="AD1019" s="52"/>
      <c r="AE1019" s="52"/>
      <c r="AF1019" s="52"/>
      <c r="AG1019" s="52"/>
      <c r="AH1019" s="52"/>
      <c r="AI1019" s="52"/>
      <c r="AJ1019" s="52"/>
      <c r="AK1019" s="52"/>
      <c r="AL1019" s="52"/>
      <c r="AM1019" s="52"/>
      <c r="AN1019" s="52"/>
      <c r="AO1019" s="52"/>
      <c r="AP1019" s="52"/>
      <c r="AQ1019" s="52"/>
      <c r="AR1019" s="52"/>
      <c r="AS1019" s="52"/>
      <c r="AT1019" s="52"/>
      <c r="AU1019" s="50"/>
      <c r="AV1019" s="50"/>
    </row>
    <row r="1020" spans="1:48" ht="37.5" hidden="1" customHeight="1" x14ac:dyDescent="0.2">
      <c r="A1020" s="32">
        <v>1008</v>
      </c>
      <c r="B1020" s="6" t="s">
        <v>1349</v>
      </c>
      <c r="C1020" s="33" t="s">
        <v>1348</v>
      </c>
      <c r="D1020" s="33"/>
      <c r="E1020" s="52"/>
      <c r="F1020" s="52"/>
      <c r="G1020" s="52"/>
      <c r="H1020" s="52"/>
      <c r="I1020" s="52"/>
      <c r="J1020" s="52"/>
      <c r="K1020" s="52"/>
      <c r="L1020" s="52"/>
      <c r="M1020" s="52"/>
      <c r="N1020" s="52"/>
      <c r="O1020" s="52"/>
      <c r="P1020" s="52"/>
      <c r="Q1020" s="52"/>
      <c r="R1020" s="52"/>
      <c r="S1020" s="52"/>
      <c r="T1020" s="52"/>
      <c r="U1020" s="52"/>
      <c r="V1020" s="52"/>
      <c r="W1020" s="52"/>
      <c r="X1020" s="52"/>
      <c r="Y1020" s="52"/>
      <c r="Z1020" s="52"/>
      <c r="AA1020" s="52"/>
      <c r="AB1020" s="52"/>
      <c r="AC1020" s="52"/>
      <c r="AD1020" s="52"/>
      <c r="AE1020" s="52"/>
      <c r="AF1020" s="52"/>
      <c r="AG1020" s="52"/>
      <c r="AH1020" s="52"/>
      <c r="AI1020" s="52"/>
      <c r="AJ1020" s="52"/>
      <c r="AK1020" s="52"/>
      <c r="AL1020" s="52"/>
      <c r="AM1020" s="52"/>
      <c r="AN1020" s="52"/>
      <c r="AO1020" s="52"/>
      <c r="AP1020" s="52"/>
      <c r="AQ1020" s="52"/>
      <c r="AR1020" s="52"/>
      <c r="AS1020" s="52"/>
      <c r="AT1020" s="52"/>
      <c r="AU1020" s="50"/>
      <c r="AV1020" s="50"/>
    </row>
    <row r="1021" spans="1:48" ht="36" hidden="1" customHeight="1" x14ac:dyDescent="0.2">
      <c r="A1021" s="32">
        <v>1009</v>
      </c>
      <c r="B1021" s="6" t="s">
        <v>1350</v>
      </c>
      <c r="C1021" s="33" t="s">
        <v>1348</v>
      </c>
      <c r="D1021" s="33"/>
      <c r="E1021" s="52"/>
      <c r="F1021" s="52"/>
      <c r="G1021" s="52"/>
      <c r="H1021" s="52"/>
      <c r="I1021" s="52"/>
      <c r="J1021" s="52"/>
      <c r="K1021" s="52"/>
      <c r="L1021" s="52"/>
      <c r="M1021" s="52"/>
      <c r="N1021" s="52"/>
      <c r="O1021" s="52"/>
      <c r="P1021" s="52"/>
      <c r="Q1021" s="52"/>
      <c r="R1021" s="52"/>
      <c r="S1021" s="52"/>
      <c r="T1021" s="52"/>
      <c r="U1021" s="52"/>
      <c r="V1021" s="52"/>
      <c r="W1021" s="52"/>
      <c r="X1021" s="52"/>
      <c r="Y1021" s="52"/>
      <c r="Z1021" s="52"/>
      <c r="AA1021" s="52"/>
      <c r="AB1021" s="52"/>
      <c r="AC1021" s="52"/>
      <c r="AD1021" s="52"/>
      <c r="AE1021" s="52"/>
      <c r="AF1021" s="52"/>
      <c r="AG1021" s="52"/>
      <c r="AH1021" s="52"/>
      <c r="AI1021" s="52"/>
      <c r="AJ1021" s="52"/>
      <c r="AK1021" s="52"/>
      <c r="AL1021" s="52"/>
      <c r="AM1021" s="52"/>
      <c r="AN1021" s="52"/>
      <c r="AO1021" s="52"/>
      <c r="AP1021" s="52"/>
      <c r="AQ1021" s="52"/>
      <c r="AR1021" s="52"/>
      <c r="AS1021" s="52"/>
      <c r="AT1021" s="52"/>
      <c r="AU1021" s="50"/>
      <c r="AV1021" s="50"/>
    </row>
    <row r="1022" spans="1:48" ht="25.7" hidden="1" customHeight="1" x14ac:dyDescent="0.2">
      <c r="A1022" s="32">
        <v>1010</v>
      </c>
      <c r="B1022" s="6" t="s">
        <v>1351</v>
      </c>
      <c r="C1022" s="33" t="s">
        <v>1352</v>
      </c>
      <c r="D1022" s="33"/>
      <c r="E1022" s="52"/>
      <c r="F1022" s="52"/>
      <c r="G1022" s="52"/>
      <c r="H1022" s="52"/>
      <c r="I1022" s="52"/>
      <c r="J1022" s="52"/>
      <c r="K1022" s="52"/>
      <c r="L1022" s="52"/>
      <c r="M1022" s="52"/>
      <c r="N1022" s="52"/>
      <c r="O1022" s="52"/>
      <c r="P1022" s="52"/>
      <c r="Q1022" s="52"/>
      <c r="R1022" s="52"/>
      <c r="S1022" s="52"/>
      <c r="T1022" s="52"/>
      <c r="U1022" s="52"/>
      <c r="V1022" s="52"/>
      <c r="W1022" s="52"/>
      <c r="X1022" s="52"/>
      <c r="Y1022" s="52"/>
      <c r="Z1022" s="52"/>
      <c r="AA1022" s="52"/>
      <c r="AB1022" s="52"/>
      <c r="AC1022" s="52"/>
      <c r="AD1022" s="52"/>
      <c r="AE1022" s="52"/>
      <c r="AF1022" s="52"/>
      <c r="AG1022" s="52"/>
      <c r="AH1022" s="52"/>
      <c r="AI1022" s="52"/>
      <c r="AJ1022" s="52"/>
      <c r="AK1022" s="52"/>
      <c r="AL1022" s="52"/>
      <c r="AM1022" s="52"/>
      <c r="AN1022" s="52"/>
      <c r="AO1022" s="52"/>
      <c r="AP1022" s="52"/>
      <c r="AQ1022" s="52"/>
      <c r="AR1022" s="52"/>
      <c r="AS1022" s="52"/>
      <c r="AT1022" s="52"/>
      <c r="AU1022" s="50"/>
      <c r="AV1022" s="50"/>
    </row>
    <row r="1023" spans="1:48" ht="25.7" hidden="1" customHeight="1" x14ac:dyDescent="0.2">
      <c r="A1023" s="32">
        <v>1011</v>
      </c>
      <c r="B1023" s="6" t="s">
        <v>1353</v>
      </c>
      <c r="C1023" s="33" t="s">
        <v>1352</v>
      </c>
      <c r="D1023" s="33"/>
      <c r="E1023" s="52"/>
      <c r="F1023" s="52"/>
      <c r="G1023" s="52"/>
      <c r="H1023" s="52"/>
      <c r="I1023" s="52"/>
      <c r="J1023" s="52"/>
      <c r="K1023" s="52"/>
      <c r="L1023" s="52"/>
      <c r="M1023" s="52"/>
      <c r="N1023" s="52"/>
      <c r="O1023" s="52"/>
      <c r="P1023" s="52"/>
      <c r="Q1023" s="52"/>
      <c r="R1023" s="52"/>
      <c r="S1023" s="52"/>
      <c r="T1023" s="52"/>
      <c r="U1023" s="52"/>
      <c r="V1023" s="52"/>
      <c r="W1023" s="52"/>
      <c r="X1023" s="52"/>
      <c r="Y1023" s="52"/>
      <c r="Z1023" s="52"/>
      <c r="AA1023" s="52"/>
      <c r="AB1023" s="52"/>
      <c r="AC1023" s="52"/>
      <c r="AD1023" s="52"/>
      <c r="AE1023" s="52"/>
      <c r="AF1023" s="52"/>
      <c r="AG1023" s="52"/>
      <c r="AH1023" s="52"/>
      <c r="AI1023" s="52"/>
      <c r="AJ1023" s="52"/>
      <c r="AK1023" s="52"/>
      <c r="AL1023" s="52"/>
      <c r="AM1023" s="52"/>
      <c r="AN1023" s="52"/>
      <c r="AO1023" s="52"/>
      <c r="AP1023" s="52"/>
      <c r="AQ1023" s="52"/>
      <c r="AR1023" s="52"/>
      <c r="AS1023" s="52"/>
      <c r="AT1023" s="52"/>
      <c r="AU1023" s="50"/>
      <c r="AV1023" s="50"/>
    </row>
    <row r="1024" spans="1:48" ht="12.95" hidden="1" customHeight="1" x14ac:dyDescent="0.2">
      <c r="A1024" s="32">
        <v>1012</v>
      </c>
      <c r="B1024" s="6" t="s">
        <v>1354</v>
      </c>
      <c r="C1024" s="33" t="s">
        <v>1355</v>
      </c>
      <c r="D1024" s="33"/>
      <c r="E1024" s="52"/>
      <c r="F1024" s="52"/>
      <c r="G1024" s="52"/>
      <c r="H1024" s="52"/>
      <c r="I1024" s="52"/>
      <c r="J1024" s="52"/>
      <c r="K1024" s="52"/>
      <c r="L1024" s="52"/>
      <c r="M1024" s="52"/>
      <c r="N1024" s="52"/>
      <c r="O1024" s="52"/>
      <c r="P1024" s="52"/>
      <c r="Q1024" s="52"/>
      <c r="R1024" s="52"/>
      <c r="S1024" s="52"/>
      <c r="T1024" s="52"/>
      <c r="U1024" s="52"/>
      <c r="V1024" s="52"/>
      <c r="W1024" s="52"/>
      <c r="X1024" s="52"/>
      <c r="Y1024" s="52"/>
      <c r="Z1024" s="52"/>
      <c r="AA1024" s="52"/>
      <c r="AB1024" s="52"/>
      <c r="AC1024" s="52"/>
      <c r="AD1024" s="52"/>
      <c r="AE1024" s="52"/>
      <c r="AF1024" s="52"/>
      <c r="AG1024" s="52"/>
      <c r="AH1024" s="52"/>
      <c r="AI1024" s="52"/>
      <c r="AJ1024" s="52"/>
      <c r="AK1024" s="52"/>
      <c r="AL1024" s="52"/>
      <c r="AM1024" s="52"/>
      <c r="AN1024" s="52"/>
      <c r="AO1024" s="52"/>
      <c r="AP1024" s="52"/>
      <c r="AQ1024" s="52"/>
      <c r="AR1024" s="52"/>
      <c r="AS1024" s="52"/>
      <c r="AT1024" s="52"/>
      <c r="AU1024" s="50"/>
      <c r="AV1024" s="50"/>
    </row>
    <row r="1025" spans="1:48" ht="12.95" hidden="1" customHeight="1" x14ac:dyDescent="0.2">
      <c r="A1025" s="32">
        <v>1013</v>
      </c>
      <c r="B1025" s="6" t="s">
        <v>1356</v>
      </c>
      <c r="C1025" s="33" t="s">
        <v>1355</v>
      </c>
      <c r="D1025" s="33"/>
      <c r="E1025" s="52"/>
      <c r="F1025" s="52"/>
      <c r="G1025" s="52"/>
      <c r="H1025" s="52"/>
      <c r="I1025" s="52"/>
      <c r="J1025" s="52"/>
      <c r="K1025" s="52"/>
      <c r="L1025" s="52"/>
      <c r="M1025" s="52"/>
      <c r="N1025" s="52"/>
      <c r="O1025" s="52"/>
      <c r="P1025" s="52"/>
      <c r="Q1025" s="52"/>
      <c r="R1025" s="52"/>
      <c r="S1025" s="52"/>
      <c r="T1025" s="52"/>
      <c r="U1025" s="52"/>
      <c r="V1025" s="52"/>
      <c r="W1025" s="52"/>
      <c r="X1025" s="52"/>
      <c r="Y1025" s="52"/>
      <c r="Z1025" s="52"/>
      <c r="AA1025" s="52"/>
      <c r="AB1025" s="52"/>
      <c r="AC1025" s="52"/>
      <c r="AD1025" s="52"/>
      <c r="AE1025" s="52"/>
      <c r="AF1025" s="52"/>
      <c r="AG1025" s="52"/>
      <c r="AH1025" s="52"/>
      <c r="AI1025" s="52"/>
      <c r="AJ1025" s="52"/>
      <c r="AK1025" s="52"/>
      <c r="AL1025" s="52"/>
      <c r="AM1025" s="52"/>
      <c r="AN1025" s="52"/>
      <c r="AO1025" s="52"/>
      <c r="AP1025" s="52"/>
      <c r="AQ1025" s="52"/>
      <c r="AR1025" s="52"/>
      <c r="AS1025" s="52"/>
      <c r="AT1025" s="52"/>
      <c r="AU1025" s="50"/>
      <c r="AV1025" s="50"/>
    </row>
    <row r="1026" spans="1:48" ht="12.95" hidden="1" customHeight="1" x14ac:dyDescent="0.2">
      <c r="A1026" s="32">
        <v>1014</v>
      </c>
      <c r="B1026" s="6" t="s">
        <v>1357</v>
      </c>
      <c r="C1026" s="33" t="s">
        <v>1358</v>
      </c>
      <c r="D1026" s="33"/>
      <c r="E1026" s="52"/>
      <c r="F1026" s="52"/>
      <c r="G1026" s="52"/>
      <c r="H1026" s="52"/>
      <c r="I1026" s="52"/>
      <c r="J1026" s="52"/>
      <c r="K1026" s="52"/>
      <c r="L1026" s="52"/>
      <c r="M1026" s="52"/>
      <c r="N1026" s="52"/>
      <c r="O1026" s="52"/>
      <c r="P1026" s="52"/>
      <c r="Q1026" s="52"/>
      <c r="R1026" s="52"/>
      <c r="S1026" s="52"/>
      <c r="T1026" s="52"/>
      <c r="U1026" s="52"/>
      <c r="V1026" s="52"/>
      <c r="W1026" s="52"/>
      <c r="X1026" s="52"/>
      <c r="Y1026" s="52"/>
      <c r="Z1026" s="52"/>
      <c r="AA1026" s="52"/>
      <c r="AB1026" s="52"/>
      <c r="AC1026" s="52"/>
      <c r="AD1026" s="52"/>
      <c r="AE1026" s="52"/>
      <c r="AF1026" s="52"/>
      <c r="AG1026" s="52"/>
      <c r="AH1026" s="52"/>
      <c r="AI1026" s="52"/>
      <c r="AJ1026" s="52"/>
      <c r="AK1026" s="52"/>
      <c r="AL1026" s="52"/>
      <c r="AM1026" s="52"/>
      <c r="AN1026" s="52"/>
      <c r="AO1026" s="52"/>
      <c r="AP1026" s="52"/>
      <c r="AQ1026" s="52"/>
      <c r="AR1026" s="52"/>
      <c r="AS1026" s="52"/>
      <c r="AT1026" s="52"/>
      <c r="AU1026" s="50"/>
      <c r="AV1026" s="50"/>
    </row>
    <row r="1027" spans="1:48" ht="12.95" hidden="1" customHeight="1" x14ac:dyDescent="0.2">
      <c r="A1027" s="32">
        <v>1015</v>
      </c>
      <c r="B1027" s="6" t="s">
        <v>1359</v>
      </c>
      <c r="C1027" s="33" t="s">
        <v>1358</v>
      </c>
      <c r="D1027" s="33"/>
      <c r="E1027" s="52"/>
      <c r="F1027" s="52"/>
      <c r="G1027" s="52"/>
      <c r="H1027" s="52"/>
      <c r="I1027" s="52"/>
      <c r="J1027" s="52"/>
      <c r="K1027" s="52"/>
      <c r="L1027" s="52"/>
      <c r="M1027" s="52"/>
      <c r="N1027" s="52"/>
      <c r="O1027" s="52"/>
      <c r="P1027" s="52"/>
      <c r="Q1027" s="52"/>
      <c r="R1027" s="52"/>
      <c r="S1027" s="52"/>
      <c r="T1027" s="52"/>
      <c r="U1027" s="52"/>
      <c r="V1027" s="52"/>
      <c r="W1027" s="52"/>
      <c r="X1027" s="52"/>
      <c r="Y1027" s="52"/>
      <c r="Z1027" s="52"/>
      <c r="AA1027" s="52"/>
      <c r="AB1027" s="52"/>
      <c r="AC1027" s="52"/>
      <c r="AD1027" s="52"/>
      <c r="AE1027" s="52"/>
      <c r="AF1027" s="52"/>
      <c r="AG1027" s="52"/>
      <c r="AH1027" s="52"/>
      <c r="AI1027" s="52"/>
      <c r="AJ1027" s="52"/>
      <c r="AK1027" s="52"/>
      <c r="AL1027" s="52"/>
      <c r="AM1027" s="52"/>
      <c r="AN1027" s="52"/>
      <c r="AO1027" s="52"/>
      <c r="AP1027" s="52"/>
      <c r="AQ1027" s="52"/>
      <c r="AR1027" s="52"/>
      <c r="AS1027" s="52"/>
      <c r="AT1027" s="52"/>
      <c r="AU1027" s="50"/>
      <c r="AV1027" s="50"/>
    </row>
    <row r="1028" spans="1:48" ht="25.7" hidden="1" customHeight="1" x14ac:dyDescent="0.2">
      <c r="A1028" s="32">
        <v>1016</v>
      </c>
      <c r="B1028" s="6">
        <v>440</v>
      </c>
      <c r="C1028" s="33" t="s">
        <v>1360</v>
      </c>
      <c r="D1028" s="33"/>
      <c r="E1028" s="52"/>
      <c r="F1028" s="52"/>
      <c r="G1028" s="52"/>
      <c r="H1028" s="52"/>
      <c r="I1028" s="52"/>
      <c r="J1028" s="52"/>
      <c r="K1028" s="52"/>
      <c r="L1028" s="52"/>
      <c r="M1028" s="52"/>
      <c r="N1028" s="52"/>
      <c r="O1028" s="52"/>
      <c r="P1028" s="52"/>
      <c r="Q1028" s="52"/>
      <c r="R1028" s="52"/>
      <c r="S1028" s="52"/>
      <c r="T1028" s="52"/>
      <c r="U1028" s="52"/>
      <c r="V1028" s="52"/>
      <c r="W1028" s="52"/>
      <c r="X1028" s="52"/>
      <c r="Y1028" s="52"/>
      <c r="Z1028" s="52"/>
      <c r="AA1028" s="52"/>
      <c r="AB1028" s="52"/>
      <c r="AC1028" s="52"/>
      <c r="AD1028" s="52"/>
      <c r="AE1028" s="52"/>
      <c r="AF1028" s="52"/>
      <c r="AG1028" s="52"/>
      <c r="AH1028" s="52"/>
      <c r="AI1028" s="52"/>
      <c r="AJ1028" s="52"/>
      <c r="AK1028" s="52"/>
      <c r="AL1028" s="52"/>
      <c r="AM1028" s="52"/>
      <c r="AN1028" s="52"/>
      <c r="AO1028" s="52"/>
      <c r="AP1028" s="52"/>
      <c r="AQ1028" s="52"/>
      <c r="AR1028" s="52"/>
      <c r="AS1028" s="52"/>
      <c r="AT1028" s="52"/>
      <c r="AU1028" s="50"/>
      <c r="AV1028" s="50"/>
    </row>
    <row r="1029" spans="1:48" ht="12.95" hidden="1" customHeight="1" x14ac:dyDescent="0.2">
      <c r="A1029" s="32">
        <v>1017</v>
      </c>
      <c r="B1029" s="6">
        <v>441</v>
      </c>
      <c r="C1029" s="33" t="s">
        <v>1361</v>
      </c>
      <c r="D1029" s="33"/>
      <c r="E1029" s="52"/>
      <c r="F1029" s="52"/>
      <c r="G1029" s="52"/>
      <c r="H1029" s="52"/>
      <c r="I1029" s="52"/>
      <c r="J1029" s="52"/>
      <c r="K1029" s="52"/>
      <c r="L1029" s="52"/>
      <c r="M1029" s="52"/>
      <c r="N1029" s="52"/>
      <c r="O1029" s="52"/>
      <c r="P1029" s="52"/>
      <c r="Q1029" s="52"/>
      <c r="R1029" s="52"/>
      <c r="S1029" s="52"/>
      <c r="T1029" s="52"/>
      <c r="U1029" s="52"/>
      <c r="V1029" s="52"/>
      <c r="W1029" s="52"/>
      <c r="X1029" s="52"/>
      <c r="Y1029" s="52"/>
      <c r="Z1029" s="52"/>
      <c r="AA1029" s="52"/>
      <c r="AB1029" s="52"/>
      <c r="AC1029" s="52"/>
      <c r="AD1029" s="52"/>
      <c r="AE1029" s="52"/>
      <c r="AF1029" s="52"/>
      <c r="AG1029" s="52"/>
      <c r="AH1029" s="52"/>
      <c r="AI1029" s="52"/>
      <c r="AJ1029" s="52"/>
      <c r="AK1029" s="52"/>
      <c r="AL1029" s="52"/>
      <c r="AM1029" s="52"/>
      <c r="AN1029" s="52"/>
      <c r="AO1029" s="52"/>
      <c r="AP1029" s="52"/>
      <c r="AQ1029" s="52"/>
      <c r="AR1029" s="52"/>
      <c r="AS1029" s="52"/>
      <c r="AT1029" s="52"/>
      <c r="AU1029" s="50"/>
      <c r="AV1029" s="50"/>
    </row>
    <row r="1030" spans="1:48" ht="12.95" hidden="1" customHeight="1" x14ac:dyDescent="0.2">
      <c r="A1030" s="32">
        <v>1018</v>
      </c>
      <c r="B1030" s="6" t="s">
        <v>1362</v>
      </c>
      <c r="C1030" s="33" t="s">
        <v>1363</v>
      </c>
      <c r="D1030" s="33"/>
      <c r="E1030" s="52"/>
      <c r="F1030" s="52"/>
      <c r="G1030" s="52"/>
      <c r="H1030" s="52"/>
      <c r="I1030" s="52"/>
      <c r="J1030" s="52"/>
      <c r="K1030" s="52"/>
      <c r="L1030" s="52"/>
      <c r="M1030" s="52"/>
      <c r="N1030" s="52"/>
      <c r="O1030" s="52"/>
      <c r="P1030" s="52"/>
      <c r="Q1030" s="52"/>
      <c r="R1030" s="52"/>
      <c r="S1030" s="52"/>
      <c r="T1030" s="52"/>
      <c r="U1030" s="52"/>
      <c r="V1030" s="52"/>
      <c r="W1030" s="52"/>
      <c r="X1030" s="52"/>
      <c r="Y1030" s="52"/>
      <c r="Z1030" s="52"/>
      <c r="AA1030" s="52"/>
      <c r="AB1030" s="52"/>
      <c r="AC1030" s="52"/>
      <c r="AD1030" s="52"/>
      <c r="AE1030" s="52"/>
      <c r="AF1030" s="52"/>
      <c r="AG1030" s="52"/>
      <c r="AH1030" s="52"/>
      <c r="AI1030" s="52"/>
      <c r="AJ1030" s="52"/>
      <c r="AK1030" s="52"/>
      <c r="AL1030" s="52"/>
      <c r="AM1030" s="52"/>
      <c r="AN1030" s="52"/>
      <c r="AO1030" s="52"/>
      <c r="AP1030" s="52"/>
      <c r="AQ1030" s="52"/>
      <c r="AR1030" s="52"/>
      <c r="AS1030" s="52"/>
      <c r="AT1030" s="52"/>
      <c r="AU1030" s="50"/>
      <c r="AV1030" s="50"/>
    </row>
    <row r="1031" spans="1:48" ht="12.95" hidden="1" customHeight="1" x14ac:dyDescent="0.2">
      <c r="A1031" s="32">
        <v>1019</v>
      </c>
      <c r="B1031" s="6" t="s">
        <v>1364</v>
      </c>
      <c r="C1031" s="33" t="s">
        <v>1363</v>
      </c>
      <c r="D1031" s="33"/>
      <c r="E1031" s="52"/>
      <c r="F1031" s="52"/>
      <c r="G1031" s="52"/>
      <c r="H1031" s="52"/>
      <c r="I1031" s="52"/>
      <c r="J1031" s="52"/>
      <c r="K1031" s="52"/>
      <c r="L1031" s="52"/>
      <c r="M1031" s="52"/>
      <c r="N1031" s="52"/>
      <c r="O1031" s="52"/>
      <c r="P1031" s="52"/>
      <c r="Q1031" s="52"/>
      <c r="R1031" s="52"/>
      <c r="S1031" s="52"/>
      <c r="T1031" s="52"/>
      <c r="U1031" s="52"/>
      <c r="V1031" s="52"/>
      <c r="W1031" s="52"/>
      <c r="X1031" s="52"/>
      <c r="Y1031" s="52"/>
      <c r="Z1031" s="52"/>
      <c r="AA1031" s="52"/>
      <c r="AB1031" s="52"/>
      <c r="AC1031" s="52"/>
      <c r="AD1031" s="52"/>
      <c r="AE1031" s="52"/>
      <c r="AF1031" s="52"/>
      <c r="AG1031" s="52"/>
      <c r="AH1031" s="52"/>
      <c r="AI1031" s="52"/>
      <c r="AJ1031" s="52"/>
      <c r="AK1031" s="52"/>
      <c r="AL1031" s="52"/>
      <c r="AM1031" s="52"/>
      <c r="AN1031" s="52"/>
      <c r="AO1031" s="52"/>
      <c r="AP1031" s="52"/>
      <c r="AQ1031" s="52"/>
      <c r="AR1031" s="52"/>
      <c r="AS1031" s="52"/>
      <c r="AT1031" s="52"/>
      <c r="AU1031" s="50"/>
      <c r="AV1031" s="50"/>
    </row>
    <row r="1032" spans="1:48" ht="12.95" hidden="1" customHeight="1" x14ac:dyDescent="0.2">
      <c r="A1032" s="32">
        <v>1020</v>
      </c>
      <c r="B1032" s="6">
        <v>443</v>
      </c>
      <c r="C1032" s="33" t="s">
        <v>1365</v>
      </c>
      <c r="D1032" s="33"/>
      <c r="E1032" s="52"/>
      <c r="F1032" s="52"/>
      <c r="G1032" s="52"/>
      <c r="H1032" s="52"/>
      <c r="I1032" s="52"/>
      <c r="J1032" s="52"/>
      <c r="K1032" s="52"/>
      <c r="L1032" s="52"/>
      <c r="M1032" s="52"/>
      <c r="N1032" s="52"/>
      <c r="O1032" s="52"/>
      <c r="P1032" s="52"/>
      <c r="Q1032" s="52"/>
      <c r="R1032" s="52"/>
      <c r="S1032" s="52"/>
      <c r="T1032" s="52"/>
      <c r="U1032" s="52"/>
      <c r="V1032" s="52"/>
      <c r="W1032" s="52"/>
      <c r="X1032" s="52"/>
      <c r="Y1032" s="52"/>
      <c r="Z1032" s="52"/>
      <c r="AA1032" s="52"/>
      <c r="AB1032" s="52"/>
      <c r="AC1032" s="52"/>
      <c r="AD1032" s="52"/>
      <c r="AE1032" s="52"/>
      <c r="AF1032" s="52"/>
      <c r="AG1032" s="52"/>
      <c r="AH1032" s="52"/>
      <c r="AI1032" s="52"/>
      <c r="AJ1032" s="52"/>
      <c r="AK1032" s="52"/>
      <c r="AL1032" s="52"/>
      <c r="AM1032" s="52"/>
      <c r="AN1032" s="52"/>
      <c r="AO1032" s="52"/>
      <c r="AP1032" s="52"/>
      <c r="AQ1032" s="52"/>
      <c r="AR1032" s="52"/>
      <c r="AS1032" s="52"/>
      <c r="AT1032" s="52"/>
      <c r="AU1032" s="50"/>
      <c r="AV1032" s="50"/>
    </row>
    <row r="1033" spans="1:48" ht="25.7" hidden="1" customHeight="1" x14ac:dyDescent="0.2">
      <c r="A1033" s="32">
        <v>1021</v>
      </c>
      <c r="B1033" s="6" t="s">
        <v>1366</v>
      </c>
      <c r="C1033" s="33" t="s">
        <v>1367</v>
      </c>
      <c r="D1033" s="33"/>
      <c r="E1033" s="52"/>
      <c r="F1033" s="52"/>
      <c r="G1033" s="52"/>
      <c r="H1033" s="52"/>
      <c r="I1033" s="52"/>
      <c r="J1033" s="52"/>
      <c r="K1033" s="52"/>
      <c r="L1033" s="52"/>
      <c r="M1033" s="52"/>
      <c r="N1033" s="52"/>
      <c r="O1033" s="52"/>
      <c r="P1033" s="52"/>
      <c r="Q1033" s="52"/>
      <c r="R1033" s="52"/>
      <c r="S1033" s="52"/>
      <c r="T1033" s="52"/>
      <c r="U1033" s="52"/>
      <c r="V1033" s="52"/>
      <c r="W1033" s="52"/>
      <c r="X1033" s="52"/>
      <c r="Y1033" s="52"/>
      <c r="Z1033" s="52"/>
      <c r="AA1033" s="52"/>
      <c r="AB1033" s="52"/>
      <c r="AC1033" s="52"/>
      <c r="AD1033" s="52"/>
      <c r="AE1033" s="52"/>
      <c r="AF1033" s="52"/>
      <c r="AG1033" s="52"/>
      <c r="AH1033" s="52"/>
      <c r="AI1033" s="52"/>
      <c r="AJ1033" s="52"/>
      <c r="AK1033" s="52"/>
      <c r="AL1033" s="52"/>
      <c r="AM1033" s="52"/>
      <c r="AN1033" s="52"/>
      <c r="AO1033" s="52"/>
      <c r="AP1033" s="52"/>
      <c r="AQ1033" s="52"/>
      <c r="AR1033" s="52"/>
      <c r="AS1033" s="52"/>
      <c r="AT1033" s="52"/>
      <c r="AU1033" s="50"/>
      <c r="AV1033" s="50"/>
    </row>
    <row r="1034" spans="1:48" ht="25.7" hidden="1" customHeight="1" x14ac:dyDescent="0.2">
      <c r="A1034" s="32">
        <v>1022</v>
      </c>
      <c r="B1034" s="6" t="s">
        <v>1368</v>
      </c>
      <c r="C1034" s="33" t="s">
        <v>1367</v>
      </c>
      <c r="D1034" s="33"/>
      <c r="E1034" s="52"/>
      <c r="F1034" s="52"/>
      <c r="G1034" s="52"/>
      <c r="H1034" s="52"/>
      <c r="I1034" s="52"/>
      <c r="J1034" s="52"/>
      <c r="K1034" s="52"/>
      <c r="L1034" s="52"/>
      <c r="M1034" s="52"/>
      <c r="N1034" s="52"/>
      <c r="O1034" s="52"/>
      <c r="P1034" s="52"/>
      <c r="Q1034" s="52"/>
      <c r="R1034" s="52"/>
      <c r="S1034" s="52"/>
      <c r="T1034" s="52"/>
      <c r="U1034" s="52"/>
      <c r="V1034" s="52"/>
      <c r="W1034" s="52"/>
      <c r="X1034" s="52"/>
      <c r="Y1034" s="52"/>
      <c r="Z1034" s="52"/>
      <c r="AA1034" s="52"/>
      <c r="AB1034" s="52"/>
      <c r="AC1034" s="52"/>
      <c r="AD1034" s="52"/>
      <c r="AE1034" s="52"/>
      <c r="AF1034" s="52"/>
      <c r="AG1034" s="52"/>
      <c r="AH1034" s="52"/>
      <c r="AI1034" s="52"/>
      <c r="AJ1034" s="52"/>
      <c r="AK1034" s="52"/>
      <c r="AL1034" s="52"/>
      <c r="AM1034" s="52"/>
      <c r="AN1034" s="52"/>
      <c r="AO1034" s="52"/>
      <c r="AP1034" s="52"/>
      <c r="AQ1034" s="52"/>
      <c r="AR1034" s="52"/>
      <c r="AS1034" s="52"/>
      <c r="AT1034" s="52"/>
      <c r="AU1034" s="50"/>
      <c r="AV1034" s="50"/>
    </row>
    <row r="1035" spans="1:48" ht="25.7" hidden="1" customHeight="1" x14ac:dyDescent="0.2">
      <c r="A1035" s="32">
        <v>1023</v>
      </c>
      <c r="B1035" s="6">
        <v>445</v>
      </c>
      <c r="C1035" s="33" t="s">
        <v>1369</v>
      </c>
      <c r="D1035" s="33"/>
      <c r="E1035" s="52"/>
      <c r="F1035" s="52"/>
      <c r="G1035" s="52"/>
      <c r="H1035" s="52"/>
      <c r="I1035" s="52"/>
      <c r="J1035" s="52"/>
      <c r="K1035" s="52"/>
      <c r="L1035" s="52"/>
      <c r="M1035" s="52"/>
      <c r="N1035" s="52"/>
      <c r="O1035" s="52"/>
      <c r="P1035" s="52"/>
      <c r="Q1035" s="52"/>
      <c r="R1035" s="52"/>
      <c r="S1035" s="52"/>
      <c r="T1035" s="52"/>
      <c r="U1035" s="52"/>
      <c r="V1035" s="52"/>
      <c r="W1035" s="52"/>
      <c r="X1035" s="52"/>
      <c r="Y1035" s="52"/>
      <c r="Z1035" s="52"/>
      <c r="AA1035" s="52"/>
      <c r="AB1035" s="52"/>
      <c r="AC1035" s="52"/>
      <c r="AD1035" s="52"/>
      <c r="AE1035" s="52"/>
      <c r="AF1035" s="52"/>
      <c r="AG1035" s="52"/>
      <c r="AH1035" s="52"/>
      <c r="AI1035" s="52"/>
      <c r="AJ1035" s="52"/>
      <c r="AK1035" s="52"/>
      <c r="AL1035" s="52"/>
      <c r="AM1035" s="52"/>
      <c r="AN1035" s="52"/>
      <c r="AO1035" s="52"/>
      <c r="AP1035" s="52"/>
      <c r="AQ1035" s="52"/>
      <c r="AR1035" s="52"/>
      <c r="AS1035" s="52"/>
      <c r="AT1035" s="52"/>
      <c r="AU1035" s="50"/>
      <c r="AV1035" s="50"/>
    </row>
    <row r="1036" spans="1:48" ht="12.95" hidden="1" customHeight="1" x14ac:dyDescent="0.2">
      <c r="A1036" s="32">
        <v>1024</v>
      </c>
      <c r="B1036" s="6" t="s">
        <v>1370</v>
      </c>
      <c r="C1036" s="33" t="s">
        <v>1371</v>
      </c>
      <c r="D1036" s="33"/>
      <c r="E1036" s="52"/>
      <c r="F1036" s="52"/>
      <c r="G1036" s="52"/>
      <c r="H1036" s="52"/>
      <c r="I1036" s="52"/>
      <c r="J1036" s="52"/>
      <c r="K1036" s="52"/>
      <c r="L1036" s="52"/>
      <c r="M1036" s="52"/>
      <c r="N1036" s="52"/>
      <c r="O1036" s="52"/>
      <c r="P1036" s="52"/>
      <c r="Q1036" s="52"/>
      <c r="R1036" s="52"/>
      <c r="S1036" s="52"/>
      <c r="T1036" s="52"/>
      <c r="U1036" s="52"/>
      <c r="V1036" s="52"/>
      <c r="W1036" s="52"/>
      <c r="X1036" s="52"/>
      <c r="Y1036" s="52"/>
      <c r="Z1036" s="52"/>
      <c r="AA1036" s="52"/>
      <c r="AB1036" s="52"/>
      <c r="AC1036" s="52"/>
      <c r="AD1036" s="52"/>
      <c r="AE1036" s="52"/>
      <c r="AF1036" s="52"/>
      <c r="AG1036" s="52"/>
      <c r="AH1036" s="52"/>
      <c r="AI1036" s="52"/>
      <c r="AJ1036" s="52"/>
      <c r="AK1036" s="52"/>
      <c r="AL1036" s="52"/>
      <c r="AM1036" s="52"/>
      <c r="AN1036" s="52"/>
      <c r="AO1036" s="52"/>
      <c r="AP1036" s="52"/>
      <c r="AQ1036" s="52"/>
      <c r="AR1036" s="52"/>
      <c r="AS1036" s="52"/>
      <c r="AT1036" s="52"/>
      <c r="AU1036" s="50"/>
      <c r="AV1036" s="50"/>
    </row>
    <row r="1037" spans="1:48" ht="12.95" hidden="1" customHeight="1" x14ac:dyDescent="0.2">
      <c r="A1037" s="32">
        <v>1025</v>
      </c>
      <c r="B1037" s="6" t="s">
        <v>1372</v>
      </c>
      <c r="C1037" s="33" t="s">
        <v>1371</v>
      </c>
      <c r="D1037" s="33"/>
      <c r="E1037" s="52"/>
      <c r="F1037" s="52"/>
      <c r="G1037" s="52"/>
      <c r="H1037" s="52"/>
      <c r="I1037" s="52"/>
      <c r="J1037" s="52"/>
      <c r="K1037" s="52"/>
      <c r="L1037" s="52"/>
      <c r="M1037" s="52"/>
      <c r="N1037" s="52"/>
      <c r="O1037" s="52"/>
      <c r="P1037" s="52"/>
      <c r="Q1037" s="52"/>
      <c r="R1037" s="52"/>
      <c r="S1037" s="52"/>
      <c r="T1037" s="52"/>
      <c r="U1037" s="52"/>
      <c r="V1037" s="52"/>
      <c r="W1037" s="52"/>
      <c r="X1037" s="52"/>
      <c r="Y1037" s="52"/>
      <c r="Z1037" s="52"/>
      <c r="AA1037" s="52"/>
      <c r="AB1037" s="52"/>
      <c r="AC1037" s="52"/>
      <c r="AD1037" s="52"/>
      <c r="AE1037" s="52"/>
      <c r="AF1037" s="52"/>
      <c r="AG1037" s="52"/>
      <c r="AH1037" s="52"/>
      <c r="AI1037" s="52"/>
      <c r="AJ1037" s="52"/>
      <c r="AK1037" s="52"/>
      <c r="AL1037" s="52"/>
      <c r="AM1037" s="52"/>
      <c r="AN1037" s="52"/>
      <c r="AO1037" s="52"/>
      <c r="AP1037" s="52"/>
      <c r="AQ1037" s="52"/>
      <c r="AR1037" s="52"/>
      <c r="AS1037" s="52"/>
      <c r="AT1037" s="52"/>
      <c r="AU1037" s="50"/>
      <c r="AV1037" s="50"/>
    </row>
    <row r="1038" spans="1:48" ht="12.95" hidden="1" customHeight="1" x14ac:dyDescent="0.2">
      <c r="A1038" s="32">
        <v>1026</v>
      </c>
      <c r="B1038" s="6" t="s">
        <v>1373</v>
      </c>
      <c r="C1038" s="33" t="s">
        <v>1374</v>
      </c>
      <c r="D1038" s="33"/>
      <c r="E1038" s="52"/>
      <c r="F1038" s="52"/>
      <c r="G1038" s="52"/>
      <c r="H1038" s="52"/>
      <c r="I1038" s="52"/>
      <c r="J1038" s="52"/>
      <c r="K1038" s="52"/>
      <c r="L1038" s="52"/>
      <c r="M1038" s="52"/>
      <c r="N1038" s="52"/>
      <c r="O1038" s="52"/>
      <c r="P1038" s="52"/>
      <c r="Q1038" s="52"/>
      <c r="R1038" s="52"/>
      <c r="S1038" s="52"/>
      <c r="T1038" s="52"/>
      <c r="U1038" s="52"/>
      <c r="V1038" s="52"/>
      <c r="W1038" s="52"/>
      <c r="X1038" s="52"/>
      <c r="Y1038" s="52"/>
      <c r="Z1038" s="52"/>
      <c r="AA1038" s="52"/>
      <c r="AB1038" s="52"/>
      <c r="AC1038" s="52"/>
      <c r="AD1038" s="52"/>
      <c r="AE1038" s="52"/>
      <c r="AF1038" s="52"/>
      <c r="AG1038" s="52"/>
      <c r="AH1038" s="52"/>
      <c r="AI1038" s="52"/>
      <c r="AJ1038" s="52"/>
      <c r="AK1038" s="52"/>
      <c r="AL1038" s="52"/>
      <c r="AM1038" s="52"/>
      <c r="AN1038" s="52"/>
      <c r="AO1038" s="52"/>
      <c r="AP1038" s="52"/>
      <c r="AQ1038" s="52"/>
      <c r="AR1038" s="52"/>
      <c r="AS1038" s="52"/>
      <c r="AT1038" s="52"/>
      <c r="AU1038" s="50"/>
      <c r="AV1038" s="50"/>
    </row>
    <row r="1039" spans="1:48" ht="12.95" hidden="1" customHeight="1" x14ac:dyDescent="0.2">
      <c r="A1039" s="32">
        <v>1027</v>
      </c>
      <c r="B1039" s="6" t="s">
        <v>1375</v>
      </c>
      <c r="C1039" s="33" t="s">
        <v>1374</v>
      </c>
      <c r="D1039" s="33"/>
      <c r="E1039" s="52"/>
      <c r="F1039" s="52"/>
      <c r="G1039" s="52"/>
      <c r="H1039" s="52"/>
      <c r="I1039" s="52"/>
      <c r="J1039" s="52"/>
      <c r="K1039" s="52"/>
      <c r="L1039" s="52"/>
      <c r="M1039" s="52"/>
      <c r="N1039" s="52"/>
      <c r="O1039" s="52"/>
      <c r="P1039" s="52"/>
      <c r="Q1039" s="52"/>
      <c r="R1039" s="52"/>
      <c r="S1039" s="52"/>
      <c r="T1039" s="52"/>
      <c r="U1039" s="52"/>
      <c r="V1039" s="52"/>
      <c r="W1039" s="52"/>
      <c r="X1039" s="52"/>
      <c r="Y1039" s="52"/>
      <c r="Z1039" s="52"/>
      <c r="AA1039" s="52"/>
      <c r="AB1039" s="52"/>
      <c r="AC1039" s="52"/>
      <c r="AD1039" s="52"/>
      <c r="AE1039" s="52"/>
      <c r="AF1039" s="52"/>
      <c r="AG1039" s="52"/>
      <c r="AH1039" s="52"/>
      <c r="AI1039" s="52"/>
      <c r="AJ1039" s="52"/>
      <c r="AK1039" s="52"/>
      <c r="AL1039" s="52"/>
      <c r="AM1039" s="52"/>
      <c r="AN1039" s="52"/>
      <c r="AO1039" s="52"/>
      <c r="AP1039" s="52"/>
      <c r="AQ1039" s="52"/>
      <c r="AR1039" s="52"/>
      <c r="AS1039" s="52"/>
      <c r="AT1039" s="52"/>
      <c r="AU1039" s="50"/>
      <c r="AV1039" s="50"/>
    </row>
    <row r="1040" spans="1:48" ht="12.95" hidden="1" customHeight="1" x14ac:dyDescent="0.2">
      <c r="A1040" s="32">
        <v>1028</v>
      </c>
      <c r="B1040" s="6" t="s">
        <v>1376</v>
      </c>
      <c r="C1040" s="33" t="s">
        <v>1374</v>
      </c>
      <c r="D1040" s="33"/>
      <c r="E1040" s="52"/>
      <c r="F1040" s="52"/>
      <c r="G1040" s="52"/>
      <c r="H1040" s="52"/>
      <c r="I1040" s="52"/>
      <c r="J1040" s="52"/>
      <c r="K1040" s="52"/>
      <c r="L1040" s="52"/>
      <c r="M1040" s="52"/>
      <c r="N1040" s="52"/>
      <c r="O1040" s="52"/>
      <c r="P1040" s="52"/>
      <c r="Q1040" s="52"/>
      <c r="R1040" s="52"/>
      <c r="S1040" s="52"/>
      <c r="T1040" s="52"/>
      <c r="U1040" s="52"/>
      <c r="V1040" s="52"/>
      <c r="W1040" s="52"/>
      <c r="X1040" s="52"/>
      <c r="Y1040" s="52"/>
      <c r="Z1040" s="52"/>
      <c r="AA1040" s="52"/>
      <c r="AB1040" s="52"/>
      <c r="AC1040" s="52"/>
      <c r="AD1040" s="52"/>
      <c r="AE1040" s="52"/>
      <c r="AF1040" s="52"/>
      <c r="AG1040" s="52"/>
      <c r="AH1040" s="52"/>
      <c r="AI1040" s="52"/>
      <c r="AJ1040" s="52"/>
      <c r="AK1040" s="52"/>
      <c r="AL1040" s="52"/>
      <c r="AM1040" s="52"/>
      <c r="AN1040" s="52"/>
      <c r="AO1040" s="52"/>
      <c r="AP1040" s="52"/>
      <c r="AQ1040" s="52"/>
      <c r="AR1040" s="52"/>
      <c r="AS1040" s="52"/>
      <c r="AT1040" s="52"/>
      <c r="AU1040" s="50"/>
      <c r="AV1040" s="50"/>
    </row>
    <row r="1041" spans="1:48" ht="12.95" hidden="1" customHeight="1" x14ac:dyDescent="0.2">
      <c r="A1041" s="32">
        <v>1029</v>
      </c>
      <c r="B1041" s="6" t="s">
        <v>1377</v>
      </c>
      <c r="C1041" s="33" t="s">
        <v>1374</v>
      </c>
      <c r="D1041" s="33"/>
      <c r="E1041" s="52"/>
      <c r="F1041" s="52"/>
      <c r="G1041" s="52"/>
      <c r="H1041" s="52"/>
      <c r="I1041" s="52"/>
      <c r="J1041" s="52"/>
      <c r="K1041" s="52"/>
      <c r="L1041" s="52"/>
      <c r="M1041" s="52"/>
      <c r="N1041" s="52"/>
      <c r="O1041" s="52"/>
      <c r="P1041" s="52"/>
      <c r="Q1041" s="52"/>
      <c r="R1041" s="52"/>
      <c r="S1041" s="52"/>
      <c r="T1041" s="52"/>
      <c r="U1041" s="52"/>
      <c r="V1041" s="52"/>
      <c r="W1041" s="52"/>
      <c r="X1041" s="52"/>
      <c r="Y1041" s="52"/>
      <c r="Z1041" s="52"/>
      <c r="AA1041" s="52"/>
      <c r="AB1041" s="52"/>
      <c r="AC1041" s="52"/>
      <c r="AD1041" s="52"/>
      <c r="AE1041" s="52"/>
      <c r="AF1041" s="52"/>
      <c r="AG1041" s="52"/>
      <c r="AH1041" s="52"/>
      <c r="AI1041" s="52"/>
      <c r="AJ1041" s="52"/>
      <c r="AK1041" s="52"/>
      <c r="AL1041" s="52"/>
      <c r="AM1041" s="52"/>
      <c r="AN1041" s="52"/>
      <c r="AO1041" s="52"/>
      <c r="AP1041" s="52"/>
      <c r="AQ1041" s="52"/>
      <c r="AR1041" s="52"/>
      <c r="AS1041" s="52"/>
      <c r="AT1041" s="52"/>
      <c r="AU1041" s="50"/>
      <c r="AV1041" s="50"/>
    </row>
    <row r="1042" spans="1:48" ht="12.95" customHeight="1" x14ac:dyDescent="0.2">
      <c r="A1042" s="32">
        <v>1030</v>
      </c>
      <c r="B1042" s="6"/>
      <c r="C1042" s="48" t="s">
        <v>1378</v>
      </c>
      <c r="D1042" s="48"/>
      <c r="E1042" s="52"/>
      <c r="F1042" s="52"/>
      <c r="G1042" s="52"/>
      <c r="H1042" s="52"/>
      <c r="I1042" s="52"/>
      <c r="J1042" s="52"/>
      <c r="K1042" s="52"/>
      <c r="L1042" s="52"/>
      <c r="M1042" s="52"/>
      <c r="N1042" s="52"/>
      <c r="O1042" s="52"/>
      <c r="P1042" s="52"/>
      <c r="Q1042" s="52"/>
      <c r="R1042" s="52"/>
      <c r="S1042" s="52"/>
      <c r="T1042" s="52"/>
      <c r="U1042" s="52"/>
      <c r="V1042" s="52"/>
      <c r="W1042" s="52"/>
      <c r="X1042" s="52"/>
      <c r="Y1042" s="52"/>
      <c r="Z1042" s="52"/>
      <c r="AA1042" s="52"/>
      <c r="AB1042" s="52"/>
      <c r="AC1042" s="52"/>
      <c r="AD1042" s="52"/>
      <c r="AE1042" s="52"/>
      <c r="AF1042" s="52"/>
      <c r="AG1042" s="52"/>
      <c r="AH1042" s="52"/>
      <c r="AI1042" s="52"/>
      <c r="AJ1042" s="52"/>
      <c r="AK1042" s="52"/>
      <c r="AL1042" s="52"/>
      <c r="AM1042" s="52"/>
      <c r="AN1042" s="52"/>
      <c r="AO1042" s="52"/>
      <c r="AP1042" s="52"/>
      <c r="AQ1042" s="52"/>
      <c r="AR1042" s="52"/>
      <c r="AS1042" s="52"/>
      <c r="AT1042" s="52"/>
      <c r="AU1042" s="50"/>
      <c r="AV1042" s="50"/>
    </row>
    <row r="1043" spans="1:48" ht="12.95" hidden="1" customHeight="1" x14ac:dyDescent="0.2">
      <c r="A1043" s="32">
        <v>1031</v>
      </c>
      <c r="B1043" s="55" t="s">
        <v>1379</v>
      </c>
      <c r="C1043" s="33" t="s">
        <v>108</v>
      </c>
      <c r="D1043" s="33"/>
      <c r="E1043" s="50"/>
      <c r="F1043" s="52"/>
      <c r="G1043" s="52"/>
      <c r="H1043" s="52"/>
      <c r="I1043" s="52"/>
      <c r="J1043" s="52"/>
      <c r="K1043" s="52"/>
      <c r="L1043" s="52"/>
      <c r="M1043" s="52"/>
      <c r="N1043" s="52"/>
      <c r="O1043" s="52"/>
      <c r="P1043" s="52"/>
      <c r="Q1043" s="52"/>
      <c r="R1043" s="52"/>
      <c r="S1043" s="52"/>
      <c r="T1043" s="52"/>
      <c r="U1043" s="52"/>
      <c r="V1043" s="52"/>
      <c r="W1043" s="52"/>
      <c r="X1043" s="52"/>
      <c r="Y1043" s="52"/>
      <c r="Z1043" s="52"/>
      <c r="AA1043" s="52"/>
      <c r="AB1043" s="52"/>
      <c r="AC1043" s="52"/>
      <c r="AD1043" s="52"/>
      <c r="AE1043" s="52"/>
      <c r="AF1043" s="52"/>
      <c r="AG1043" s="52"/>
      <c r="AH1043" s="52"/>
      <c r="AI1043" s="52"/>
      <c r="AJ1043" s="52"/>
      <c r="AK1043" s="52"/>
      <c r="AL1043" s="52"/>
      <c r="AM1043" s="52"/>
      <c r="AN1043" s="52"/>
      <c r="AO1043" s="52"/>
      <c r="AP1043" s="52"/>
      <c r="AQ1043" s="52"/>
      <c r="AR1043" s="52"/>
      <c r="AS1043" s="52"/>
      <c r="AT1043" s="52"/>
      <c r="AU1043" s="50"/>
      <c r="AV1043" s="50"/>
    </row>
    <row r="1044" spans="1:48" ht="33.950000000000003" hidden="1" customHeight="1" x14ac:dyDescent="0.2">
      <c r="A1044" s="32">
        <v>1032</v>
      </c>
      <c r="B1044" s="55" t="s">
        <v>1380</v>
      </c>
      <c r="C1044" s="33" t="s">
        <v>1381</v>
      </c>
      <c r="D1044" s="33"/>
      <c r="E1044" s="52"/>
      <c r="F1044" s="52"/>
      <c r="G1044" s="52"/>
      <c r="H1044" s="52"/>
      <c r="I1044" s="52"/>
      <c r="J1044" s="52"/>
      <c r="K1044" s="52"/>
      <c r="L1044" s="52"/>
      <c r="M1044" s="52"/>
      <c r="N1044" s="52"/>
      <c r="O1044" s="52"/>
      <c r="P1044" s="52"/>
      <c r="Q1044" s="52"/>
      <c r="R1044" s="52"/>
      <c r="S1044" s="52"/>
      <c r="T1044" s="52"/>
      <c r="U1044" s="52"/>
      <c r="V1044" s="52"/>
      <c r="W1044" s="52"/>
      <c r="X1044" s="52"/>
      <c r="Y1044" s="52"/>
      <c r="Z1044" s="52"/>
      <c r="AA1044" s="52"/>
      <c r="AB1044" s="52"/>
      <c r="AC1044" s="52"/>
      <c r="AD1044" s="52"/>
      <c r="AE1044" s="52"/>
      <c r="AF1044" s="52"/>
      <c r="AG1044" s="52"/>
      <c r="AH1044" s="52"/>
      <c r="AI1044" s="52"/>
      <c r="AJ1044" s="52"/>
      <c r="AK1044" s="52"/>
      <c r="AL1044" s="52"/>
      <c r="AM1044" s="52"/>
      <c r="AN1044" s="52"/>
      <c r="AO1044" s="52"/>
      <c r="AP1044" s="52"/>
      <c r="AQ1044" s="52"/>
      <c r="AR1044" s="52"/>
      <c r="AS1044" s="52"/>
      <c r="AT1044" s="52"/>
      <c r="AU1044" s="50"/>
      <c r="AV1044" s="50"/>
    </row>
    <row r="1045" spans="1:48" ht="33.950000000000003" hidden="1" customHeight="1" x14ac:dyDescent="0.2">
      <c r="A1045" s="32">
        <v>1033</v>
      </c>
      <c r="B1045" s="55" t="s">
        <v>1382</v>
      </c>
      <c r="C1045" s="33" t="s">
        <v>1381</v>
      </c>
      <c r="D1045" s="33"/>
      <c r="E1045" s="52"/>
      <c r="F1045" s="52"/>
      <c r="G1045" s="52"/>
      <c r="H1045" s="52"/>
      <c r="I1045" s="52"/>
      <c r="J1045" s="52"/>
      <c r="K1045" s="52"/>
      <c r="L1045" s="52"/>
      <c r="M1045" s="52"/>
      <c r="N1045" s="52"/>
      <c r="O1045" s="52"/>
      <c r="P1045" s="52"/>
      <c r="Q1045" s="52"/>
      <c r="R1045" s="52"/>
      <c r="S1045" s="52"/>
      <c r="T1045" s="52"/>
      <c r="U1045" s="52"/>
      <c r="V1045" s="52"/>
      <c r="W1045" s="52"/>
      <c r="X1045" s="52"/>
      <c r="Y1045" s="52"/>
      <c r="Z1045" s="52"/>
      <c r="AA1045" s="52"/>
      <c r="AB1045" s="52"/>
      <c r="AC1045" s="52"/>
      <c r="AD1045" s="52"/>
      <c r="AE1045" s="52"/>
      <c r="AF1045" s="52"/>
      <c r="AG1045" s="52"/>
      <c r="AH1045" s="52"/>
      <c r="AI1045" s="52"/>
      <c r="AJ1045" s="52"/>
      <c r="AK1045" s="52"/>
      <c r="AL1045" s="52"/>
      <c r="AM1045" s="52"/>
      <c r="AN1045" s="52"/>
      <c r="AO1045" s="52"/>
      <c r="AP1045" s="52"/>
      <c r="AQ1045" s="52"/>
      <c r="AR1045" s="52"/>
      <c r="AS1045" s="52"/>
      <c r="AT1045" s="52"/>
      <c r="AU1045" s="50"/>
      <c r="AV1045" s="50"/>
    </row>
    <row r="1046" spans="1:48" ht="33.950000000000003" hidden="1" customHeight="1" x14ac:dyDescent="0.2">
      <c r="A1046" s="32">
        <v>1034</v>
      </c>
      <c r="B1046" s="55" t="s">
        <v>1383</v>
      </c>
      <c r="C1046" s="33" t="s">
        <v>1381</v>
      </c>
      <c r="D1046" s="33"/>
      <c r="E1046" s="52"/>
      <c r="F1046" s="52"/>
      <c r="G1046" s="52"/>
      <c r="H1046" s="52"/>
      <c r="I1046" s="52"/>
      <c r="J1046" s="52"/>
      <c r="K1046" s="52"/>
      <c r="L1046" s="52"/>
      <c r="M1046" s="52"/>
      <c r="N1046" s="52"/>
      <c r="O1046" s="52"/>
      <c r="P1046" s="52"/>
      <c r="Q1046" s="52"/>
      <c r="R1046" s="52"/>
      <c r="S1046" s="52"/>
      <c r="T1046" s="52"/>
      <c r="U1046" s="52"/>
      <c r="V1046" s="52"/>
      <c r="W1046" s="52"/>
      <c r="X1046" s="52"/>
      <c r="Y1046" s="52"/>
      <c r="Z1046" s="52"/>
      <c r="AA1046" s="52"/>
      <c r="AB1046" s="52"/>
      <c r="AC1046" s="52"/>
      <c r="AD1046" s="52"/>
      <c r="AE1046" s="52"/>
      <c r="AF1046" s="52"/>
      <c r="AG1046" s="52"/>
      <c r="AH1046" s="52"/>
      <c r="AI1046" s="52"/>
      <c r="AJ1046" s="52"/>
      <c r="AK1046" s="52"/>
      <c r="AL1046" s="52"/>
      <c r="AM1046" s="52"/>
      <c r="AN1046" s="52"/>
      <c r="AO1046" s="52"/>
      <c r="AP1046" s="52"/>
      <c r="AQ1046" s="52"/>
      <c r="AR1046" s="52"/>
      <c r="AS1046" s="52"/>
      <c r="AT1046" s="52"/>
      <c r="AU1046" s="50"/>
      <c r="AV1046" s="50"/>
    </row>
    <row r="1047" spans="1:48" ht="12.95" hidden="1" customHeight="1" x14ac:dyDescent="0.2">
      <c r="A1047" s="32">
        <v>1035</v>
      </c>
      <c r="B1047" s="55" t="s">
        <v>1384</v>
      </c>
      <c r="C1047" s="33" t="s">
        <v>112</v>
      </c>
      <c r="D1047" s="33"/>
      <c r="E1047" s="52"/>
      <c r="F1047" s="52"/>
      <c r="G1047" s="52"/>
      <c r="H1047" s="52"/>
      <c r="I1047" s="52"/>
      <c r="J1047" s="52"/>
      <c r="K1047" s="52"/>
      <c r="L1047" s="52"/>
      <c r="M1047" s="52"/>
      <c r="N1047" s="52"/>
      <c r="O1047" s="52"/>
      <c r="P1047" s="52"/>
      <c r="Q1047" s="52"/>
      <c r="R1047" s="52"/>
      <c r="S1047" s="52"/>
      <c r="T1047" s="52"/>
      <c r="U1047" s="52"/>
      <c r="V1047" s="52"/>
      <c r="W1047" s="52"/>
      <c r="X1047" s="52"/>
      <c r="Y1047" s="52"/>
      <c r="Z1047" s="52"/>
      <c r="AA1047" s="52"/>
      <c r="AB1047" s="52"/>
      <c r="AC1047" s="52"/>
      <c r="AD1047" s="52"/>
      <c r="AE1047" s="52"/>
      <c r="AF1047" s="52"/>
      <c r="AG1047" s="52"/>
      <c r="AH1047" s="52"/>
      <c r="AI1047" s="52"/>
      <c r="AJ1047" s="52"/>
      <c r="AK1047" s="52"/>
      <c r="AL1047" s="52"/>
      <c r="AM1047" s="52"/>
      <c r="AN1047" s="52"/>
      <c r="AO1047" s="52"/>
      <c r="AP1047" s="52"/>
      <c r="AQ1047" s="52"/>
      <c r="AR1047" s="52"/>
      <c r="AS1047" s="52"/>
      <c r="AT1047" s="52"/>
      <c r="AU1047" s="50"/>
      <c r="AV1047" s="50"/>
    </row>
    <row r="1048" spans="1:48" ht="12.95" hidden="1" customHeight="1" x14ac:dyDescent="0.2">
      <c r="A1048" s="32">
        <v>1036</v>
      </c>
      <c r="B1048" s="55" t="s">
        <v>1385</v>
      </c>
      <c r="C1048" s="33" t="s">
        <v>112</v>
      </c>
      <c r="D1048" s="33"/>
      <c r="E1048" s="52"/>
      <c r="F1048" s="52"/>
      <c r="G1048" s="52"/>
      <c r="H1048" s="52"/>
      <c r="I1048" s="52"/>
      <c r="J1048" s="52"/>
      <c r="K1048" s="52"/>
      <c r="L1048" s="52"/>
      <c r="M1048" s="52"/>
      <c r="N1048" s="52"/>
      <c r="O1048" s="52"/>
      <c r="P1048" s="52"/>
      <c r="Q1048" s="52"/>
      <c r="R1048" s="52"/>
      <c r="S1048" s="52"/>
      <c r="T1048" s="52"/>
      <c r="U1048" s="52"/>
      <c r="V1048" s="52"/>
      <c r="W1048" s="52"/>
      <c r="X1048" s="52"/>
      <c r="Y1048" s="52"/>
      <c r="Z1048" s="52"/>
      <c r="AA1048" s="52"/>
      <c r="AB1048" s="52"/>
      <c r="AC1048" s="52"/>
      <c r="AD1048" s="52"/>
      <c r="AE1048" s="52"/>
      <c r="AF1048" s="52"/>
      <c r="AG1048" s="52"/>
      <c r="AH1048" s="52"/>
      <c r="AI1048" s="52"/>
      <c r="AJ1048" s="52"/>
      <c r="AK1048" s="52"/>
      <c r="AL1048" s="52"/>
      <c r="AM1048" s="52"/>
      <c r="AN1048" s="52"/>
      <c r="AO1048" s="52"/>
      <c r="AP1048" s="52"/>
      <c r="AQ1048" s="52"/>
      <c r="AR1048" s="52"/>
      <c r="AS1048" s="52"/>
      <c r="AT1048" s="52"/>
      <c r="AU1048" s="50"/>
      <c r="AV1048" s="50"/>
    </row>
    <row r="1049" spans="1:48" ht="12.95" hidden="1" customHeight="1" x14ac:dyDescent="0.2">
      <c r="A1049" s="32">
        <v>1037</v>
      </c>
      <c r="B1049" s="55" t="s">
        <v>1386</v>
      </c>
      <c r="C1049" s="33" t="s">
        <v>1387</v>
      </c>
      <c r="D1049" s="33"/>
      <c r="E1049" s="52"/>
      <c r="F1049" s="52"/>
      <c r="G1049" s="52"/>
      <c r="H1049" s="52"/>
      <c r="I1049" s="52"/>
      <c r="J1049" s="52"/>
      <c r="K1049" s="52"/>
      <c r="L1049" s="52"/>
      <c r="M1049" s="52"/>
      <c r="N1049" s="52"/>
      <c r="O1049" s="52"/>
      <c r="P1049" s="52"/>
      <c r="Q1049" s="52"/>
      <c r="R1049" s="52"/>
      <c r="S1049" s="52"/>
      <c r="T1049" s="52"/>
      <c r="U1049" s="52"/>
      <c r="V1049" s="52"/>
      <c r="W1049" s="52"/>
      <c r="X1049" s="52"/>
      <c r="Y1049" s="52"/>
      <c r="Z1049" s="52"/>
      <c r="AA1049" s="52"/>
      <c r="AB1049" s="52"/>
      <c r="AC1049" s="52"/>
      <c r="AD1049" s="52"/>
      <c r="AE1049" s="52"/>
      <c r="AF1049" s="52"/>
      <c r="AG1049" s="52"/>
      <c r="AH1049" s="52"/>
      <c r="AI1049" s="52"/>
      <c r="AJ1049" s="52"/>
      <c r="AK1049" s="52"/>
      <c r="AL1049" s="52"/>
      <c r="AM1049" s="52"/>
      <c r="AN1049" s="52"/>
      <c r="AO1049" s="52"/>
      <c r="AP1049" s="52"/>
      <c r="AQ1049" s="52"/>
      <c r="AR1049" s="52"/>
      <c r="AS1049" s="52"/>
      <c r="AT1049" s="52"/>
      <c r="AU1049" s="50"/>
      <c r="AV1049" s="50"/>
    </row>
    <row r="1050" spans="1:48" ht="12.95" hidden="1" customHeight="1" x14ac:dyDescent="0.2">
      <c r="A1050" s="32">
        <v>1038</v>
      </c>
      <c r="B1050" s="55" t="s">
        <v>1388</v>
      </c>
      <c r="C1050" s="33" t="s">
        <v>1365</v>
      </c>
      <c r="D1050" s="33"/>
      <c r="E1050" s="52"/>
      <c r="F1050" s="52"/>
      <c r="G1050" s="52"/>
      <c r="H1050" s="52"/>
      <c r="I1050" s="52"/>
      <c r="J1050" s="52"/>
      <c r="K1050" s="52"/>
      <c r="L1050" s="52"/>
      <c r="M1050" s="52"/>
      <c r="N1050" s="52"/>
      <c r="O1050" s="52"/>
      <c r="P1050" s="52"/>
      <c r="Q1050" s="52"/>
      <c r="R1050" s="52"/>
      <c r="S1050" s="52"/>
      <c r="T1050" s="52"/>
      <c r="U1050" s="52"/>
      <c r="V1050" s="52"/>
      <c r="W1050" s="52"/>
      <c r="X1050" s="52"/>
      <c r="Y1050" s="52"/>
      <c r="Z1050" s="52"/>
      <c r="AA1050" s="52"/>
      <c r="AB1050" s="52"/>
      <c r="AC1050" s="52"/>
      <c r="AD1050" s="52"/>
      <c r="AE1050" s="52"/>
      <c r="AF1050" s="52"/>
      <c r="AG1050" s="52"/>
      <c r="AH1050" s="52"/>
      <c r="AI1050" s="52"/>
      <c r="AJ1050" s="52"/>
      <c r="AK1050" s="52"/>
      <c r="AL1050" s="52"/>
      <c r="AM1050" s="52"/>
      <c r="AN1050" s="52"/>
      <c r="AO1050" s="52"/>
      <c r="AP1050" s="52"/>
      <c r="AQ1050" s="52"/>
      <c r="AR1050" s="52"/>
      <c r="AS1050" s="52"/>
      <c r="AT1050" s="52"/>
      <c r="AU1050" s="50"/>
      <c r="AV1050" s="50"/>
    </row>
    <row r="1051" spans="1:48" ht="12.95" hidden="1" customHeight="1" x14ac:dyDescent="0.2">
      <c r="A1051" s="32">
        <v>1039</v>
      </c>
      <c r="B1051" s="55" t="s">
        <v>1389</v>
      </c>
      <c r="C1051" s="33" t="s">
        <v>110</v>
      </c>
      <c r="D1051" s="33"/>
      <c r="E1051" s="52"/>
      <c r="F1051" s="52"/>
      <c r="G1051" s="52"/>
      <c r="H1051" s="52"/>
      <c r="I1051" s="52"/>
      <c r="J1051" s="52"/>
      <c r="K1051" s="52"/>
      <c r="L1051" s="52"/>
      <c r="M1051" s="52"/>
      <c r="N1051" s="52"/>
      <c r="O1051" s="52"/>
      <c r="P1051" s="52"/>
      <c r="Q1051" s="52"/>
      <c r="R1051" s="52"/>
      <c r="S1051" s="52"/>
      <c r="T1051" s="52"/>
      <c r="U1051" s="52"/>
      <c r="V1051" s="52"/>
      <c r="W1051" s="52"/>
      <c r="X1051" s="52"/>
      <c r="Y1051" s="52"/>
      <c r="Z1051" s="52"/>
      <c r="AA1051" s="52"/>
      <c r="AB1051" s="52"/>
      <c r="AC1051" s="52"/>
      <c r="AD1051" s="52"/>
      <c r="AE1051" s="52"/>
      <c r="AF1051" s="52"/>
      <c r="AG1051" s="52"/>
      <c r="AH1051" s="52"/>
      <c r="AI1051" s="52"/>
      <c r="AJ1051" s="52"/>
      <c r="AK1051" s="52"/>
      <c r="AL1051" s="52"/>
      <c r="AM1051" s="52"/>
      <c r="AN1051" s="52"/>
      <c r="AO1051" s="52"/>
      <c r="AP1051" s="52"/>
      <c r="AQ1051" s="52"/>
      <c r="AR1051" s="52"/>
      <c r="AS1051" s="52"/>
      <c r="AT1051" s="52"/>
      <c r="AU1051" s="50"/>
      <c r="AV1051" s="50"/>
    </row>
    <row r="1052" spans="1:48" ht="12.95" hidden="1" customHeight="1" x14ac:dyDescent="0.2">
      <c r="A1052" s="32">
        <v>1040</v>
      </c>
      <c r="B1052" s="55" t="s">
        <v>1390</v>
      </c>
      <c r="C1052" s="33" t="s">
        <v>1391</v>
      </c>
      <c r="D1052" s="33"/>
      <c r="E1052" s="52"/>
      <c r="F1052" s="52"/>
      <c r="G1052" s="52"/>
      <c r="H1052" s="52"/>
      <c r="I1052" s="52"/>
      <c r="J1052" s="52"/>
      <c r="K1052" s="52"/>
      <c r="L1052" s="52"/>
      <c r="M1052" s="52"/>
      <c r="N1052" s="52"/>
      <c r="O1052" s="52"/>
      <c r="P1052" s="52"/>
      <c r="Q1052" s="52"/>
      <c r="R1052" s="52"/>
      <c r="S1052" s="52"/>
      <c r="T1052" s="52"/>
      <c r="U1052" s="52"/>
      <c r="V1052" s="52"/>
      <c r="W1052" s="52"/>
      <c r="X1052" s="52"/>
      <c r="Y1052" s="52"/>
      <c r="Z1052" s="52"/>
      <c r="AA1052" s="52"/>
      <c r="AB1052" s="52"/>
      <c r="AC1052" s="52"/>
      <c r="AD1052" s="52"/>
      <c r="AE1052" s="52"/>
      <c r="AF1052" s="52"/>
      <c r="AG1052" s="52"/>
      <c r="AH1052" s="52"/>
      <c r="AI1052" s="52"/>
      <c r="AJ1052" s="52"/>
      <c r="AK1052" s="52"/>
      <c r="AL1052" s="52"/>
      <c r="AM1052" s="52"/>
      <c r="AN1052" s="52"/>
      <c r="AO1052" s="52"/>
      <c r="AP1052" s="52"/>
      <c r="AQ1052" s="52"/>
      <c r="AR1052" s="52"/>
      <c r="AS1052" s="52"/>
      <c r="AT1052" s="52"/>
      <c r="AU1052" s="50"/>
      <c r="AV1052" s="50"/>
    </row>
    <row r="1053" spans="1:48" ht="12.95" hidden="1" customHeight="1" x14ac:dyDescent="0.2">
      <c r="A1053" s="32">
        <v>1041</v>
      </c>
      <c r="B1053" s="55" t="s">
        <v>1392</v>
      </c>
      <c r="C1053" s="33" t="s">
        <v>1391</v>
      </c>
      <c r="D1053" s="33"/>
      <c r="E1053" s="52"/>
      <c r="F1053" s="52"/>
      <c r="G1053" s="52"/>
      <c r="H1053" s="52"/>
      <c r="I1053" s="52"/>
      <c r="J1053" s="52"/>
      <c r="K1053" s="52"/>
      <c r="L1053" s="52"/>
      <c r="M1053" s="52"/>
      <c r="N1053" s="52"/>
      <c r="O1053" s="52"/>
      <c r="P1053" s="52"/>
      <c r="Q1053" s="52"/>
      <c r="R1053" s="52"/>
      <c r="S1053" s="52"/>
      <c r="T1053" s="52"/>
      <c r="U1053" s="52"/>
      <c r="V1053" s="52"/>
      <c r="W1053" s="52"/>
      <c r="X1053" s="52"/>
      <c r="Y1053" s="52"/>
      <c r="Z1053" s="52"/>
      <c r="AA1053" s="52"/>
      <c r="AB1053" s="52"/>
      <c r="AC1053" s="52"/>
      <c r="AD1053" s="52"/>
      <c r="AE1053" s="52"/>
      <c r="AF1053" s="52"/>
      <c r="AG1053" s="52"/>
      <c r="AH1053" s="52"/>
      <c r="AI1053" s="52"/>
      <c r="AJ1053" s="52"/>
      <c r="AK1053" s="52"/>
      <c r="AL1053" s="52"/>
      <c r="AM1053" s="52"/>
      <c r="AN1053" s="52"/>
      <c r="AO1053" s="52"/>
      <c r="AP1053" s="52"/>
      <c r="AQ1053" s="52"/>
      <c r="AR1053" s="52"/>
      <c r="AS1053" s="52"/>
      <c r="AT1053" s="52"/>
      <c r="AU1053" s="50"/>
      <c r="AV1053" s="50"/>
    </row>
    <row r="1054" spans="1:48" ht="12.95" hidden="1" customHeight="1" x14ac:dyDescent="0.2">
      <c r="A1054" s="32">
        <v>1042</v>
      </c>
      <c r="B1054" s="55" t="s">
        <v>1393</v>
      </c>
      <c r="C1054" s="33" t="s">
        <v>1391</v>
      </c>
      <c r="D1054" s="33"/>
      <c r="E1054" s="52"/>
      <c r="F1054" s="52"/>
      <c r="G1054" s="52"/>
      <c r="H1054" s="52"/>
      <c r="I1054" s="52"/>
      <c r="J1054" s="52"/>
      <c r="K1054" s="52"/>
      <c r="L1054" s="52"/>
      <c r="M1054" s="52"/>
      <c r="N1054" s="52"/>
      <c r="O1054" s="52"/>
      <c r="P1054" s="52"/>
      <c r="Q1054" s="52"/>
      <c r="R1054" s="52"/>
      <c r="S1054" s="52"/>
      <c r="T1054" s="52"/>
      <c r="U1054" s="52"/>
      <c r="V1054" s="52"/>
      <c r="W1054" s="52"/>
      <c r="X1054" s="52"/>
      <c r="Y1054" s="52"/>
      <c r="Z1054" s="52"/>
      <c r="AA1054" s="52"/>
      <c r="AB1054" s="52"/>
      <c r="AC1054" s="52"/>
      <c r="AD1054" s="52"/>
      <c r="AE1054" s="52"/>
      <c r="AF1054" s="52"/>
      <c r="AG1054" s="52"/>
      <c r="AH1054" s="52"/>
      <c r="AI1054" s="52"/>
      <c r="AJ1054" s="52"/>
      <c r="AK1054" s="52"/>
      <c r="AL1054" s="52"/>
      <c r="AM1054" s="52"/>
      <c r="AN1054" s="52"/>
      <c r="AO1054" s="52"/>
      <c r="AP1054" s="52"/>
      <c r="AQ1054" s="52"/>
      <c r="AR1054" s="52"/>
      <c r="AS1054" s="52"/>
      <c r="AT1054" s="52"/>
      <c r="AU1054" s="50"/>
      <c r="AV1054" s="50"/>
    </row>
    <row r="1055" spans="1:48" ht="12.95" hidden="1" customHeight="1" x14ac:dyDescent="0.2">
      <c r="A1055" s="32">
        <v>1043</v>
      </c>
      <c r="B1055" s="55" t="s">
        <v>1394</v>
      </c>
      <c r="C1055" s="33" t="s">
        <v>1346</v>
      </c>
      <c r="D1055" s="33"/>
      <c r="E1055" s="52"/>
      <c r="F1055" s="52"/>
      <c r="G1055" s="52"/>
      <c r="H1055" s="52"/>
      <c r="I1055" s="52"/>
      <c r="J1055" s="52"/>
      <c r="K1055" s="52"/>
      <c r="L1055" s="52"/>
      <c r="M1055" s="52"/>
      <c r="N1055" s="52"/>
      <c r="O1055" s="52"/>
      <c r="P1055" s="52"/>
      <c r="Q1055" s="52"/>
      <c r="R1055" s="52"/>
      <c r="S1055" s="52"/>
      <c r="T1055" s="52"/>
      <c r="U1055" s="52"/>
      <c r="V1055" s="52"/>
      <c r="W1055" s="52"/>
      <c r="X1055" s="52"/>
      <c r="Y1055" s="52"/>
      <c r="Z1055" s="52"/>
      <c r="AA1055" s="52"/>
      <c r="AB1055" s="52"/>
      <c r="AC1055" s="52"/>
      <c r="AD1055" s="52"/>
      <c r="AE1055" s="52"/>
      <c r="AF1055" s="52"/>
      <c r="AG1055" s="52"/>
      <c r="AH1055" s="52"/>
      <c r="AI1055" s="52"/>
      <c r="AJ1055" s="52"/>
      <c r="AK1055" s="52"/>
      <c r="AL1055" s="52"/>
      <c r="AM1055" s="52"/>
      <c r="AN1055" s="52"/>
      <c r="AO1055" s="52"/>
      <c r="AP1055" s="52"/>
      <c r="AQ1055" s="52"/>
      <c r="AR1055" s="52"/>
      <c r="AS1055" s="52"/>
      <c r="AT1055" s="52"/>
      <c r="AU1055" s="50"/>
      <c r="AV1055" s="50"/>
    </row>
    <row r="1056" spans="1:48" ht="12.95" hidden="1" customHeight="1" x14ac:dyDescent="0.2">
      <c r="A1056" s="32">
        <v>1044</v>
      </c>
      <c r="B1056" s="55" t="s">
        <v>1395</v>
      </c>
      <c r="C1056" s="33" t="s">
        <v>1396</v>
      </c>
      <c r="D1056" s="33"/>
      <c r="E1056" s="52"/>
      <c r="F1056" s="52"/>
      <c r="G1056" s="52"/>
      <c r="H1056" s="52"/>
      <c r="I1056" s="52"/>
      <c r="J1056" s="52"/>
      <c r="K1056" s="52"/>
      <c r="L1056" s="52"/>
      <c r="M1056" s="52"/>
      <c r="N1056" s="52"/>
      <c r="O1056" s="52"/>
      <c r="P1056" s="52"/>
      <c r="Q1056" s="52"/>
      <c r="R1056" s="52"/>
      <c r="S1056" s="52"/>
      <c r="T1056" s="52"/>
      <c r="U1056" s="52"/>
      <c r="V1056" s="52"/>
      <c r="W1056" s="52"/>
      <c r="X1056" s="52"/>
      <c r="Y1056" s="52"/>
      <c r="Z1056" s="52"/>
      <c r="AA1056" s="52"/>
      <c r="AB1056" s="52"/>
      <c r="AC1056" s="52"/>
      <c r="AD1056" s="52"/>
      <c r="AE1056" s="52"/>
      <c r="AF1056" s="52"/>
      <c r="AG1056" s="52"/>
      <c r="AH1056" s="52"/>
      <c r="AI1056" s="52"/>
      <c r="AJ1056" s="52"/>
      <c r="AK1056" s="52"/>
      <c r="AL1056" s="52"/>
      <c r="AM1056" s="52"/>
      <c r="AN1056" s="52"/>
      <c r="AO1056" s="52"/>
      <c r="AP1056" s="52"/>
      <c r="AQ1056" s="52"/>
      <c r="AR1056" s="52"/>
      <c r="AS1056" s="52"/>
      <c r="AT1056" s="52"/>
      <c r="AU1056" s="50"/>
      <c r="AV1056" s="50"/>
    </row>
    <row r="1057" spans="1:48" ht="12.95" hidden="1" customHeight="1" x14ac:dyDescent="0.2">
      <c r="A1057" s="32">
        <v>1045</v>
      </c>
      <c r="B1057" s="55" t="s">
        <v>1397</v>
      </c>
      <c r="C1057" s="33" t="s">
        <v>1396</v>
      </c>
      <c r="D1057" s="33"/>
      <c r="E1057" s="52"/>
      <c r="F1057" s="52"/>
      <c r="G1057" s="52"/>
      <c r="H1057" s="52"/>
      <c r="I1057" s="52"/>
      <c r="J1057" s="52"/>
      <c r="K1057" s="52"/>
      <c r="L1057" s="52"/>
      <c r="M1057" s="52"/>
      <c r="N1057" s="52"/>
      <c r="O1057" s="52"/>
      <c r="P1057" s="52"/>
      <c r="Q1057" s="52"/>
      <c r="R1057" s="52"/>
      <c r="S1057" s="52"/>
      <c r="T1057" s="52"/>
      <c r="U1057" s="52"/>
      <c r="V1057" s="52"/>
      <c r="W1057" s="52"/>
      <c r="X1057" s="52"/>
      <c r="Y1057" s="52"/>
      <c r="Z1057" s="52"/>
      <c r="AA1057" s="52"/>
      <c r="AB1057" s="52"/>
      <c r="AC1057" s="52"/>
      <c r="AD1057" s="52"/>
      <c r="AE1057" s="52"/>
      <c r="AF1057" s="52"/>
      <c r="AG1057" s="52"/>
      <c r="AH1057" s="52"/>
      <c r="AI1057" s="52"/>
      <c r="AJ1057" s="52"/>
      <c r="AK1057" s="52"/>
      <c r="AL1057" s="52"/>
      <c r="AM1057" s="52"/>
      <c r="AN1057" s="52"/>
      <c r="AO1057" s="52"/>
      <c r="AP1057" s="52"/>
      <c r="AQ1057" s="52"/>
      <c r="AR1057" s="52"/>
      <c r="AS1057" s="52"/>
      <c r="AT1057" s="52"/>
      <c r="AU1057" s="50"/>
      <c r="AV1057" s="50"/>
    </row>
    <row r="1058" spans="1:48" ht="33.950000000000003" hidden="1" customHeight="1" x14ac:dyDescent="0.2">
      <c r="A1058" s="32">
        <v>1046</v>
      </c>
      <c r="B1058" s="55" t="s">
        <v>1398</v>
      </c>
      <c r="C1058" s="33" t="s">
        <v>1399</v>
      </c>
      <c r="D1058" s="33"/>
      <c r="E1058" s="52"/>
      <c r="F1058" s="52"/>
      <c r="G1058" s="52"/>
      <c r="H1058" s="52"/>
      <c r="I1058" s="52"/>
      <c r="J1058" s="52"/>
      <c r="K1058" s="52"/>
      <c r="L1058" s="52"/>
      <c r="M1058" s="52"/>
      <c r="N1058" s="52"/>
      <c r="O1058" s="52"/>
      <c r="P1058" s="52"/>
      <c r="Q1058" s="52"/>
      <c r="R1058" s="52"/>
      <c r="S1058" s="52"/>
      <c r="T1058" s="52"/>
      <c r="U1058" s="52"/>
      <c r="V1058" s="52"/>
      <c r="W1058" s="52"/>
      <c r="X1058" s="52"/>
      <c r="Y1058" s="52"/>
      <c r="Z1058" s="52"/>
      <c r="AA1058" s="52"/>
      <c r="AB1058" s="52"/>
      <c r="AC1058" s="52"/>
      <c r="AD1058" s="52"/>
      <c r="AE1058" s="52"/>
      <c r="AF1058" s="52"/>
      <c r="AG1058" s="52"/>
      <c r="AH1058" s="52"/>
      <c r="AI1058" s="52"/>
      <c r="AJ1058" s="52"/>
      <c r="AK1058" s="52"/>
      <c r="AL1058" s="52"/>
      <c r="AM1058" s="52"/>
      <c r="AN1058" s="52"/>
      <c r="AO1058" s="52"/>
      <c r="AP1058" s="52"/>
      <c r="AQ1058" s="52"/>
      <c r="AR1058" s="52"/>
      <c r="AS1058" s="52"/>
      <c r="AT1058" s="52"/>
      <c r="AU1058" s="50"/>
      <c r="AV1058" s="50"/>
    </row>
    <row r="1059" spans="1:48" ht="33.950000000000003" hidden="1" customHeight="1" x14ac:dyDescent="0.2">
      <c r="A1059" s="32">
        <v>1047</v>
      </c>
      <c r="B1059" s="55" t="s">
        <v>1400</v>
      </c>
      <c r="C1059" s="33" t="s">
        <v>1399</v>
      </c>
      <c r="D1059" s="33"/>
      <c r="E1059" s="52"/>
      <c r="F1059" s="52"/>
      <c r="G1059" s="52"/>
      <c r="H1059" s="52"/>
      <c r="I1059" s="52"/>
      <c r="J1059" s="52"/>
      <c r="K1059" s="52"/>
      <c r="L1059" s="52"/>
      <c r="M1059" s="52"/>
      <c r="N1059" s="52"/>
      <c r="O1059" s="52"/>
      <c r="P1059" s="52"/>
      <c r="Q1059" s="52"/>
      <c r="R1059" s="52"/>
      <c r="S1059" s="52"/>
      <c r="T1059" s="52"/>
      <c r="U1059" s="52"/>
      <c r="V1059" s="52"/>
      <c r="W1059" s="52"/>
      <c r="X1059" s="52"/>
      <c r="Y1059" s="52"/>
      <c r="Z1059" s="52"/>
      <c r="AA1059" s="52"/>
      <c r="AB1059" s="52"/>
      <c r="AC1059" s="52"/>
      <c r="AD1059" s="52"/>
      <c r="AE1059" s="52"/>
      <c r="AF1059" s="52"/>
      <c r="AG1059" s="52"/>
      <c r="AH1059" s="52"/>
      <c r="AI1059" s="52"/>
      <c r="AJ1059" s="52"/>
      <c r="AK1059" s="52"/>
      <c r="AL1059" s="52"/>
      <c r="AM1059" s="52"/>
      <c r="AN1059" s="52"/>
      <c r="AO1059" s="52"/>
      <c r="AP1059" s="52"/>
      <c r="AQ1059" s="52"/>
      <c r="AR1059" s="52"/>
      <c r="AS1059" s="52"/>
      <c r="AT1059" s="52"/>
      <c r="AU1059" s="50"/>
      <c r="AV1059" s="50"/>
    </row>
    <row r="1060" spans="1:48" ht="33.950000000000003" hidden="1" customHeight="1" x14ac:dyDescent="0.2">
      <c r="A1060" s="32">
        <v>1048</v>
      </c>
      <c r="B1060" s="55" t="s">
        <v>1401</v>
      </c>
      <c r="C1060" s="33" t="s">
        <v>1399</v>
      </c>
      <c r="D1060" s="33"/>
      <c r="E1060" s="52"/>
      <c r="F1060" s="52"/>
      <c r="G1060" s="52"/>
      <c r="H1060" s="52"/>
      <c r="I1060" s="52"/>
      <c r="J1060" s="52"/>
      <c r="K1060" s="52"/>
      <c r="L1060" s="52"/>
      <c r="M1060" s="52"/>
      <c r="N1060" s="52"/>
      <c r="O1060" s="52"/>
      <c r="P1060" s="52"/>
      <c r="Q1060" s="52"/>
      <c r="R1060" s="52"/>
      <c r="S1060" s="52"/>
      <c r="T1060" s="52"/>
      <c r="U1060" s="52"/>
      <c r="V1060" s="52"/>
      <c r="W1060" s="52"/>
      <c r="X1060" s="52"/>
      <c r="Y1060" s="52"/>
      <c r="Z1060" s="52"/>
      <c r="AA1060" s="52"/>
      <c r="AB1060" s="52"/>
      <c r="AC1060" s="52"/>
      <c r="AD1060" s="52"/>
      <c r="AE1060" s="52"/>
      <c r="AF1060" s="52"/>
      <c r="AG1060" s="52"/>
      <c r="AH1060" s="52"/>
      <c r="AI1060" s="52"/>
      <c r="AJ1060" s="52"/>
      <c r="AK1060" s="52"/>
      <c r="AL1060" s="52"/>
      <c r="AM1060" s="52"/>
      <c r="AN1060" s="52"/>
      <c r="AO1060" s="52"/>
      <c r="AP1060" s="52"/>
      <c r="AQ1060" s="52"/>
      <c r="AR1060" s="52"/>
      <c r="AS1060" s="52"/>
      <c r="AT1060" s="52"/>
      <c r="AU1060" s="50"/>
      <c r="AV1060" s="50"/>
    </row>
    <row r="1061" spans="1:48" ht="12.95" hidden="1" customHeight="1" x14ac:dyDescent="0.2">
      <c r="A1061" s="32">
        <v>1049</v>
      </c>
      <c r="B1061" s="55" t="s">
        <v>1402</v>
      </c>
      <c r="C1061" s="33" t="s">
        <v>919</v>
      </c>
      <c r="D1061" s="33"/>
      <c r="E1061" s="52"/>
      <c r="F1061" s="52"/>
      <c r="G1061" s="52"/>
      <c r="H1061" s="52"/>
      <c r="I1061" s="52"/>
      <c r="J1061" s="52"/>
      <c r="K1061" s="52"/>
      <c r="L1061" s="52"/>
      <c r="M1061" s="52"/>
      <c r="N1061" s="52"/>
      <c r="O1061" s="52"/>
      <c r="P1061" s="52"/>
      <c r="Q1061" s="52"/>
      <c r="R1061" s="52"/>
      <c r="S1061" s="52"/>
      <c r="T1061" s="52"/>
      <c r="U1061" s="52"/>
      <c r="V1061" s="52"/>
      <c r="W1061" s="52"/>
      <c r="X1061" s="52"/>
      <c r="Y1061" s="52"/>
      <c r="Z1061" s="52"/>
      <c r="AA1061" s="52"/>
      <c r="AB1061" s="52"/>
      <c r="AC1061" s="52"/>
      <c r="AD1061" s="52"/>
      <c r="AE1061" s="52"/>
      <c r="AF1061" s="52"/>
      <c r="AG1061" s="52"/>
      <c r="AH1061" s="52"/>
      <c r="AI1061" s="52"/>
      <c r="AJ1061" s="52"/>
      <c r="AK1061" s="52"/>
      <c r="AL1061" s="52"/>
      <c r="AM1061" s="52"/>
      <c r="AN1061" s="52"/>
      <c r="AO1061" s="52"/>
      <c r="AP1061" s="52"/>
      <c r="AQ1061" s="52"/>
      <c r="AR1061" s="52"/>
      <c r="AS1061" s="52"/>
      <c r="AT1061" s="52"/>
      <c r="AU1061" s="50"/>
      <c r="AV1061" s="50"/>
    </row>
    <row r="1062" spans="1:48" ht="12.95" hidden="1" customHeight="1" x14ac:dyDescent="0.2">
      <c r="A1062" s="32">
        <v>1050</v>
      </c>
      <c r="B1062" s="55" t="s">
        <v>1403</v>
      </c>
      <c r="C1062" s="33" t="s">
        <v>919</v>
      </c>
      <c r="D1062" s="33"/>
      <c r="E1062" s="52"/>
      <c r="F1062" s="52"/>
      <c r="G1062" s="52"/>
      <c r="H1062" s="52"/>
      <c r="I1062" s="52"/>
      <c r="J1062" s="52"/>
      <c r="K1062" s="52"/>
      <c r="L1062" s="52"/>
      <c r="M1062" s="52"/>
      <c r="N1062" s="52"/>
      <c r="O1062" s="52"/>
      <c r="P1062" s="52"/>
      <c r="Q1062" s="52"/>
      <c r="R1062" s="52"/>
      <c r="S1062" s="52"/>
      <c r="T1062" s="52"/>
      <c r="U1062" s="52"/>
      <c r="V1062" s="52"/>
      <c r="W1062" s="52"/>
      <c r="X1062" s="52"/>
      <c r="Y1062" s="52"/>
      <c r="Z1062" s="52"/>
      <c r="AA1062" s="52"/>
      <c r="AB1062" s="52"/>
      <c r="AC1062" s="52"/>
      <c r="AD1062" s="52"/>
      <c r="AE1062" s="52"/>
      <c r="AF1062" s="52"/>
      <c r="AG1062" s="52"/>
      <c r="AH1062" s="52"/>
      <c r="AI1062" s="52"/>
      <c r="AJ1062" s="52"/>
      <c r="AK1062" s="52"/>
      <c r="AL1062" s="52"/>
      <c r="AM1062" s="52"/>
      <c r="AN1062" s="52"/>
      <c r="AO1062" s="52"/>
      <c r="AP1062" s="52"/>
      <c r="AQ1062" s="52"/>
      <c r="AR1062" s="52"/>
      <c r="AS1062" s="52"/>
      <c r="AT1062" s="52"/>
      <c r="AU1062" s="50"/>
      <c r="AV1062" s="50"/>
    </row>
    <row r="1063" spans="1:48" ht="12.95" hidden="1" customHeight="1" x14ac:dyDescent="0.2">
      <c r="A1063" s="32">
        <v>1051</v>
      </c>
      <c r="B1063" s="55" t="s">
        <v>1404</v>
      </c>
      <c r="C1063" s="33" t="s">
        <v>922</v>
      </c>
      <c r="D1063" s="33"/>
      <c r="E1063" s="52"/>
      <c r="F1063" s="52"/>
      <c r="G1063" s="52"/>
      <c r="H1063" s="52"/>
      <c r="I1063" s="52"/>
      <c r="J1063" s="52"/>
      <c r="K1063" s="52"/>
      <c r="L1063" s="52"/>
      <c r="M1063" s="52"/>
      <c r="N1063" s="52"/>
      <c r="O1063" s="52"/>
      <c r="P1063" s="52"/>
      <c r="Q1063" s="52"/>
      <c r="R1063" s="52"/>
      <c r="S1063" s="52"/>
      <c r="T1063" s="52"/>
      <c r="U1063" s="52"/>
      <c r="V1063" s="52"/>
      <c r="W1063" s="52"/>
      <c r="X1063" s="52"/>
      <c r="Y1063" s="52"/>
      <c r="Z1063" s="52"/>
      <c r="AA1063" s="52"/>
      <c r="AB1063" s="52"/>
      <c r="AC1063" s="52"/>
      <c r="AD1063" s="52"/>
      <c r="AE1063" s="52"/>
      <c r="AF1063" s="52"/>
      <c r="AG1063" s="52"/>
      <c r="AH1063" s="52"/>
      <c r="AI1063" s="52"/>
      <c r="AJ1063" s="52"/>
      <c r="AK1063" s="52"/>
      <c r="AL1063" s="52"/>
      <c r="AM1063" s="52"/>
      <c r="AN1063" s="52"/>
      <c r="AO1063" s="52"/>
      <c r="AP1063" s="52"/>
      <c r="AQ1063" s="52"/>
      <c r="AR1063" s="52"/>
      <c r="AS1063" s="52"/>
      <c r="AT1063" s="52"/>
      <c r="AU1063" s="50"/>
      <c r="AV1063" s="50"/>
    </row>
    <row r="1064" spans="1:48" ht="12.95" hidden="1" customHeight="1" x14ac:dyDescent="0.2">
      <c r="A1064" s="32">
        <v>1052</v>
      </c>
      <c r="B1064" s="55" t="s">
        <v>1405</v>
      </c>
      <c r="C1064" s="33" t="s">
        <v>922</v>
      </c>
      <c r="D1064" s="33"/>
      <c r="E1064" s="52"/>
      <c r="F1064" s="52"/>
      <c r="G1064" s="52"/>
      <c r="H1064" s="52"/>
      <c r="I1064" s="52"/>
      <c r="J1064" s="52"/>
      <c r="K1064" s="52"/>
      <c r="L1064" s="52"/>
      <c r="M1064" s="52"/>
      <c r="N1064" s="52"/>
      <c r="O1064" s="52"/>
      <c r="P1064" s="52"/>
      <c r="Q1064" s="52"/>
      <c r="R1064" s="52"/>
      <c r="S1064" s="52"/>
      <c r="T1064" s="52"/>
      <c r="U1064" s="52"/>
      <c r="V1064" s="52"/>
      <c r="W1064" s="52"/>
      <c r="X1064" s="52"/>
      <c r="Y1064" s="52"/>
      <c r="Z1064" s="52"/>
      <c r="AA1064" s="52"/>
      <c r="AB1064" s="52"/>
      <c r="AC1064" s="52"/>
      <c r="AD1064" s="52"/>
      <c r="AE1064" s="52"/>
      <c r="AF1064" s="52"/>
      <c r="AG1064" s="52"/>
      <c r="AH1064" s="52"/>
      <c r="AI1064" s="52"/>
      <c r="AJ1064" s="52"/>
      <c r="AK1064" s="52"/>
      <c r="AL1064" s="52"/>
      <c r="AM1064" s="52"/>
      <c r="AN1064" s="52"/>
      <c r="AO1064" s="52"/>
      <c r="AP1064" s="52"/>
      <c r="AQ1064" s="52"/>
      <c r="AR1064" s="52"/>
      <c r="AS1064" s="52"/>
      <c r="AT1064" s="52"/>
      <c r="AU1064" s="50"/>
      <c r="AV1064" s="50"/>
    </row>
    <row r="1065" spans="1:48" ht="25.7" hidden="1" customHeight="1" x14ac:dyDescent="0.2">
      <c r="A1065" s="32">
        <v>1053</v>
      </c>
      <c r="B1065" s="55" t="s">
        <v>1406</v>
      </c>
      <c r="C1065" s="33" t="s">
        <v>1407</v>
      </c>
      <c r="D1065" s="33"/>
      <c r="E1065" s="52"/>
      <c r="F1065" s="52"/>
      <c r="G1065" s="52"/>
      <c r="H1065" s="52"/>
      <c r="I1065" s="52"/>
      <c r="J1065" s="52"/>
      <c r="K1065" s="52"/>
      <c r="L1065" s="52"/>
      <c r="M1065" s="52"/>
      <c r="N1065" s="52"/>
      <c r="O1065" s="52"/>
      <c r="P1065" s="52"/>
      <c r="Q1065" s="52"/>
      <c r="R1065" s="52"/>
      <c r="S1065" s="52"/>
      <c r="T1065" s="52"/>
      <c r="U1065" s="52"/>
      <c r="V1065" s="52"/>
      <c r="W1065" s="52"/>
      <c r="X1065" s="52"/>
      <c r="Y1065" s="52"/>
      <c r="Z1065" s="52"/>
      <c r="AA1065" s="52"/>
      <c r="AB1065" s="52"/>
      <c r="AC1065" s="52"/>
      <c r="AD1065" s="52"/>
      <c r="AE1065" s="52"/>
      <c r="AF1065" s="52"/>
      <c r="AG1065" s="52"/>
      <c r="AH1065" s="52"/>
      <c r="AI1065" s="52"/>
      <c r="AJ1065" s="52"/>
      <c r="AK1065" s="52"/>
      <c r="AL1065" s="52"/>
      <c r="AM1065" s="52"/>
      <c r="AN1065" s="52"/>
      <c r="AO1065" s="52"/>
      <c r="AP1065" s="52"/>
      <c r="AQ1065" s="52"/>
      <c r="AR1065" s="52"/>
      <c r="AS1065" s="52"/>
      <c r="AT1065" s="52"/>
      <c r="AU1065" s="50"/>
      <c r="AV1065" s="50"/>
    </row>
    <row r="1066" spans="1:48" ht="25.7" hidden="1" customHeight="1" x14ac:dyDescent="0.2">
      <c r="A1066" s="32">
        <v>1054</v>
      </c>
      <c r="B1066" s="55" t="s">
        <v>1408</v>
      </c>
      <c r="C1066" s="33" t="s">
        <v>1407</v>
      </c>
      <c r="D1066" s="33"/>
      <c r="E1066" s="52"/>
      <c r="F1066" s="52"/>
      <c r="G1066" s="52"/>
      <c r="H1066" s="52"/>
      <c r="I1066" s="52"/>
      <c r="J1066" s="52"/>
      <c r="K1066" s="52"/>
      <c r="L1066" s="52"/>
      <c r="M1066" s="52"/>
      <c r="N1066" s="52"/>
      <c r="O1066" s="52"/>
      <c r="P1066" s="52"/>
      <c r="Q1066" s="52"/>
      <c r="R1066" s="52"/>
      <c r="S1066" s="52"/>
      <c r="T1066" s="52"/>
      <c r="U1066" s="52"/>
      <c r="V1066" s="52"/>
      <c r="W1066" s="52"/>
      <c r="X1066" s="52"/>
      <c r="Y1066" s="52"/>
      <c r="Z1066" s="52"/>
      <c r="AA1066" s="52"/>
      <c r="AB1066" s="52"/>
      <c r="AC1066" s="52"/>
      <c r="AD1066" s="52"/>
      <c r="AE1066" s="52"/>
      <c r="AF1066" s="52"/>
      <c r="AG1066" s="52"/>
      <c r="AH1066" s="52"/>
      <c r="AI1066" s="52"/>
      <c r="AJ1066" s="52"/>
      <c r="AK1066" s="52"/>
      <c r="AL1066" s="52"/>
      <c r="AM1066" s="52"/>
      <c r="AN1066" s="52"/>
      <c r="AO1066" s="52"/>
      <c r="AP1066" s="52"/>
      <c r="AQ1066" s="52"/>
      <c r="AR1066" s="52"/>
      <c r="AS1066" s="52"/>
      <c r="AT1066" s="52"/>
      <c r="AU1066" s="50"/>
      <c r="AV1066" s="50"/>
    </row>
    <row r="1067" spans="1:48" ht="12.95" hidden="1" customHeight="1" x14ac:dyDescent="0.2">
      <c r="A1067" s="32">
        <v>1055</v>
      </c>
      <c r="B1067" s="55" t="s">
        <v>1409</v>
      </c>
      <c r="C1067" s="33" t="s">
        <v>629</v>
      </c>
      <c r="D1067" s="33"/>
      <c r="E1067" s="52"/>
      <c r="F1067" s="52"/>
      <c r="G1067" s="52"/>
      <c r="H1067" s="52"/>
      <c r="I1067" s="52"/>
      <c r="J1067" s="52"/>
      <c r="K1067" s="52"/>
      <c r="L1067" s="52"/>
      <c r="M1067" s="52"/>
      <c r="N1067" s="52"/>
      <c r="O1067" s="52"/>
      <c r="P1067" s="52"/>
      <c r="Q1067" s="52"/>
      <c r="R1067" s="52"/>
      <c r="S1067" s="52"/>
      <c r="T1067" s="52"/>
      <c r="U1067" s="52"/>
      <c r="V1067" s="52"/>
      <c r="W1067" s="52"/>
      <c r="X1067" s="52"/>
      <c r="Y1067" s="52"/>
      <c r="Z1067" s="52"/>
      <c r="AA1067" s="52"/>
      <c r="AB1067" s="52"/>
      <c r="AC1067" s="52"/>
      <c r="AD1067" s="52"/>
      <c r="AE1067" s="52"/>
      <c r="AF1067" s="52"/>
      <c r="AG1067" s="52"/>
      <c r="AH1067" s="52"/>
      <c r="AI1067" s="52"/>
      <c r="AJ1067" s="52"/>
      <c r="AK1067" s="52"/>
      <c r="AL1067" s="52"/>
      <c r="AM1067" s="52"/>
      <c r="AN1067" s="52"/>
      <c r="AO1067" s="52"/>
      <c r="AP1067" s="52"/>
      <c r="AQ1067" s="52"/>
      <c r="AR1067" s="52"/>
      <c r="AS1067" s="52"/>
      <c r="AT1067" s="52"/>
      <c r="AU1067" s="50"/>
      <c r="AV1067" s="50"/>
    </row>
    <row r="1068" spans="1:48" ht="25.7" hidden="1" customHeight="1" x14ac:dyDescent="0.2">
      <c r="A1068" s="32">
        <v>1056</v>
      </c>
      <c r="B1068" s="55" t="s">
        <v>1410</v>
      </c>
      <c r="C1068" s="33" t="s">
        <v>1411</v>
      </c>
      <c r="D1068" s="33"/>
      <c r="E1068" s="52"/>
      <c r="F1068" s="52"/>
      <c r="G1068" s="52"/>
      <c r="H1068" s="52"/>
      <c r="I1068" s="52"/>
      <c r="J1068" s="52"/>
      <c r="K1068" s="52"/>
      <c r="L1068" s="52"/>
      <c r="M1068" s="52"/>
      <c r="N1068" s="52"/>
      <c r="O1068" s="52"/>
      <c r="P1068" s="52"/>
      <c r="Q1068" s="52"/>
      <c r="R1068" s="52"/>
      <c r="S1068" s="52"/>
      <c r="T1068" s="52"/>
      <c r="U1068" s="52"/>
      <c r="V1068" s="52"/>
      <c r="W1068" s="52"/>
      <c r="X1068" s="52"/>
      <c r="Y1068" s="52"/>
      <c r="Z1068" s="52"/>
      <c r="AA1068" s="52"/>
      <c r="AB1068" s="52"/>
      <c r="AC1068" s="52"/>
      <c r="AD1068" s="52"/>
      <c r="AE1068" s="52"/>
      <c r="AF1068" s="52"/>
      <c r="AG1068" s="52"/>
      <c r="AH1068" s="52"/>
      <c r="AI1068" s="52"/>
      <c r="AJ1068" s="52"/>
      <c r="AK1068" s="52"/>
      <c r="AL1068" s="52"/>
      <c r="AM1068" s="52"/>
      <c r="AN1068" s="52"/>
      <c r="AO1068" s="52"/>
      <c r="AP1068" s="52"/>
      <c r="AQ1068" s="52"/>
      <c r="AR1068" s="52"/>
      <c r="AS1068" s="52"/>
      <c r="AT1068" s="52"/>
      <c r="AU1068" s="50"/>
      <c r="AV1068" s="50"/>
    </row>
    <row r="1069" spans="1:48" ht="25.7" hidden="1" customHeight="1" x14ac:dyDescent="0.2">
      <c r="A1069" s="32">
        <v>1057</v>
      </c>
      <c r="B1069" s="55" t="s">
        <v>1412</v>
      </c>
      <c r="C1069" s="33" t="s">
        <v>1411</v>
      </c>
      <c r="D1069" s="33"/>
      <c r="E1069" s="52"/>
      <c r="F1069" s="52"/>
      <c r="G1069" s="52"/>
      <c r="H1069" s="52"/>
      <c r="I1069" s="52"/>
      <c r="J1069" s="52"/>
      <c r="K1069" s="52"/>
      <c r="L1069" s="52"/>
      <c r="M1069" s="52"/>
      <c r="N1069" s="52"/>
      <c r="O1069" s="52"/>
      <c r="P1069" s="52"/>
      <c r="Q1069" s="52"/>
      <c r="R1069" s="52"/>
      <c r="S1069" s="52"/>
      <c r="T1069" s="52"/>
      <c r="U1069" s="52"/>
      <c r="V1069" s="52"/>
      <c r="W1069" s="52"/>
      <c r="X1069" s="52"/>
      <c r="Y1069" s="52"/>
      <c r="Z1069" s="52"/>
      <c r="AA1069" s="52"/>
      <c r="AB1069" s="52"/>
      <c r="AC1069" s="52"/>
      <c r="AD1069" s="52"/>
      <c r="AE1069" s="52"/>
      <c r="AF1069" s="52"/>
      <c r="AG1069" s="52"/>
      <c r="AH1069" s="52"/>
      <c r="AI1069" s="52"/>
      <c r="AJ1069" s="52"/>
      <c r="AK1069" s="52"/>
      <c r="AL1069" s="52"/>
      <c r="AM1069" s="52"/>
      <c r="AN1069" s="52"/>
      <c r="AO1069" s="52"/>
      <c r="AP1069" s="52"/>
      <c r="AQ1069" s="52"/>
      <c r="AR1069" s="52"/>
      <c r="AS1069" s="52"/>
      <c r="AT1069" s="52"/>
      <c r="AU1069" s="50"/>
      <c r="AV1069" s="50"/>
    </row>
    <row r="1070" spans="1:48" ht="12.95" hidden="1" customHeight="1" x14ac:dyDescent="0.2">
      <c r="A1070" s="32">
        <v>1058</v>
      </c>
      <c r="B1070" s="55" t="s">
        <v>1413</v>
      </c>
      <c r="C1070" s="33" t="s">
        <v>414</v>
      </c>
      <c r="D1070" s="33"/>
      <c r="E1070" s="52"/>
      <c r="F1070" s="52"/>
      <c r="G1070" s="52"/>
      <c r="H1070" s="52"/>
      <c r="I1070" s="52"/>
      <c r="J1070" s="52"/>
      <c r="K1070" s="52"/>
      <c r="L1070" s="52"/>
      <c r="M1070" s="52"/>
      <c r="N1070" s="52"/>
      <c r="O1070" s="52"/>
      <c r="P1070" s="52"/>
      <c r="Q1070" s="52"/>
      <c r="R1070" s="52"/>
      <c r="S1070" s="52"/>
      <c r="T1070" s="52"/>
      <c r="U1070" s="52"/>
      <c r="V1070" s="52"/>
      <c r="W1070" s="52"/>
      <c r="X1070" s="52"/>
      <c r="Y1070" s="52"/>
      <c r="Z1070" s="52"/>
      <c r="AA1070" s="52"/>
      <c r="AB1070" s="52"/>
      <c r="AC1070" s="52"/>
      <c r="AD1070" s="52"/>
      <c r="AE1070" s="52"/>
      <c r="AF1070" s="52"/>
      <c r="AG1070" s="52"/>
      <c r="AH1070" s="52"/>
      <c r="AI1070" s="52"/>
      <c r="AJ1070" s="52"/>
      <c r="AK1070" s="52"/>
      <c r="AL1070" s="52"/>
      <c r="AM1070" s="52"/>
      <c r="AN1070" s="52"/>
      <c r="AO1070" s="52"/>
      <c r="AP1070" s="52"/>
      <c r="AQ1070" s="52"/>
      <c r="AR1070" s="52"/>
      <c r="AS1070" s="52"/>
      <c r="AT1070" s="52"/>
      <c r="AU1070" s="50"/>
      <c r="AV1070" s="50"/>
    </row>
    <row r="1071" spans="1:48" ht="12.95" hidden="1" customHeight="1" x14ac:dyDescent="0.2">
      <c r="A1071" s="32">
        <v>1059</v>
      </c>
      <c r="B1071" s="55" t="s">
        <v>1414</v>
      </c>
      <c r="C1071" s="33" t="s">
        <v>414</v>
      </c>
      <c r="D1071" s="33"/>
      <c r="E1071" s="52"/>
      <c r="F1071" s="52"/>
      <c r="G1071" s="52"/>
      <c r="H1071" s="52"/>
      <c r="I1071" s="52"/>
      <c r="J1071" s="52"/>
      <c r="K1071" s="52"/>
      <c r="L1071" s="52"/>
      <c r="M1071" s="52"/>
      <c r="N1071" s="52"/>
      <c r="O1071" s="52"/>
      <c r="P1071" s="52"/>
      <c r="Q1071" s="52"/>
      <c r="R1071" s="52"/>
      <c r="S1071" s="52"/>
      <c r="T1071" s="52"/>
      <c r="U1071" s="52"/>
      <c r="V1071" s="52"/>
      <c r="W1071" s="52"/>
      <c r="X1071" s="52"/>
      <c r="Y1071" s="52"/>
      <c r="Z1071" s="52"/>
      <c r="AA1071" s="52"/>
      <c r="AB1071" s="52"/>
      <c r="AC1071" s="52"/>
      <c r="AD1071" s="52"/>
      <c r="AE1071" s="52"/>
      <c r="AF1071" s="52"/>
      <c r="AG1071" s="52"/>
      <c r="AH1071" s="52"/>
      <c r="AI1071" s="52"/>
      <c r="AJ1071" s="52"/>
      <c r="AK1071" s="52"/>
      <c r="AL1071" s="52"/>
      <c r="AM1071" s="52"/>
      <c r="AN1071" s="52"/>
      <c r="AO1071" s="52"/>
      <c r="AP1071" s="52"/>
      <c r="AQ1071" s="52"/>
      <c r="AR1071" s="52"/>
      <c r="AS1071" s="52"/>
      <c r="AT1071" s="52"/>
      <c r="AU1071" s="50"/>
      <c r="AV1071" s="50"/>
    </row>
    <row r="1072" spans="1:48" ht="25.7" hidden="1" customHeight="1" x14ac:dyDescent="0.2">
      <c r="A1072" s="32">
        <v>1060</v>
      </c>
      <c r="B1072" s="55" t="s">
        <v>1415</v>
      </c>
      <c r="C1072" s="33" t="s">
        <v>1416</v>
      </c>
      <c r="D1072" s="33"/>
      <c r="E1072" s="52"/>
      <c r="F1072" s="52"/>
      <c r="G1072" s="52"/>
      <c r="H1072" s="52"/>
      <c r="I1072" s="52"/>
      <c r="J1072" s="52"/>
      <c r="K1072" s="52"/>
      <c r="L1072" s="52"/>
      <c r="M1072" s="52"/>
      <c r="N1072" s="52"/>
      <c r="O1072" s="52"/>
      <c r="P1072" s="52"/>
      <c r="Q1072" s="52"/>
      <c r="R1072" s="52"/>
      <c r="S1072" s="52"/>
      <c r="T1072" s="52"/>
      <c r="U1072" s="52"/>
      <c r="V1072" s="52"/>
      <c r="W1072" s="52"/>
      <c r="X1072" s="52"/>
      <c r="Y1072" s="52"/>
      <c r="Z1072" s="52"/>
      <c r="AA1072" s="52"/>
      <c r="AB1072" s="52"/>
      <c r="AC1072" s="52"/>
      <c r="AD1072" s="52"/>
      <c r="AE1072" s="52"/>
      <c r="AF1072" s="52"/>
      <c r="AG1072" s="52"/>
      <c r="AH1072" s="52"/>
      <c r="AI1072" s="52"/>
      <c r="AJ1072" s="52"/>
      <c r="AK1072" s="52"/>
      <c r="AL1072" s="52"/>
      <c r="AM1072" s="52"/>
      <c r="AN1072" s="52"/>
      <c r="AO1072" s="52"/>
      <c r="AP1072" s="52"/>
      <c r="AQ1072" s="52"/>
      <c r="AR1072" s="52"/>
      <c r="AS1072" s="52"/>
      <c r="AT1072" s="52"/>
      <c r="AU1072" s="50"/>
      <c r="AV1072" s="50"/>
    </row>
    <row r="1073" spans="1:48" ht="25.7" hidden="1" customHeight="1" x14ac:dyDescent="0.2">
      <c r="A1073" s="32">
        <v>1061</v>
      </c>
      <c r="B1073" s="55" t="s">
        <v>1417</v>
      </c>
      <c r="C1073" s="33" t="s">
        <v>1416</v>
      </c>
      <c r="D1073" s="33"/>
      <c r="E1073" s="52"/>
      <c r="F1073" s="52"/>
      <c r="G1073" s="52"/>
      <c r="H1073" s="52"/>
      <c r="I1073" s="52"/>
      <c r="J1073" s="52"/>
      <c r="K1073" s="52"/>
      <c r="L1073" s="52"/>
      <c r="M1073" s="52"/>
      <c r="N1073" s="52"/>
      <c r="O1073" s="52"/>
      <c r="P1073" s="52"/>
      <c r="Q1073" s="52"/>
      <c r="R1073" s="52"/>
      <c r="S1073" s="52"/>
      <c r="T1073" s="52"/>
      <c r="U1073" s="52"/>
      <c r="V1073" s="52"/>
      <c r="W1073" s="52"/>
      <c r="X1073" s="52"/>
      <c r="Y1073" s="52"/>
      <c r="Z1073" s="52"/>
      <c r="AA1073" s="52"/>
      <c r="AB1073" s="52"/>
      <c r="AC1073" s="52"/>
      <c r="AD1073" s="52"/>
      <c r="AE1073" s="52"/>
      <c r="AF1073" s="52"/>
      <c r="AG1073" s="52"/>
      <c r="AH1073" s="52"/>
      <c r="AI1073" s="52"/>
      <c r="AJ1073" s="52"/>
      <c r="AK1073" s="52"/>
      <c r="AL1073" s="52"/>
      <c r="AM1073" s="52"/>
      <c r="AN1073" s="52"/>
      <c r="AO1073" s="52"/>
      <c r="AP1073" s="52"/>
      <c r="AQ1073" s="52"/>
      <c r="AR1073" s="52"/>
      <c r="AS1073" s="52"/>
      <c r="AT1073" s="52"/>
      <c r="AU1073" s="50"/>
      <c r="AV1073" s="50"/>
    </row>
    <row r="1074" spans="1:48" ht="25.7" hidden="1" customHeight="1" x14ac:dyDescent="0.2">
      <c r="A1074" s="32">
        <v>1062</v>
      </c>
      <c r="B1074" s="55" t="s">
        <v>1418</v>
      </c>
      <c r="C1074" s="33" t="s">
        <v>1416</v>
      </c>
      <c r="D1074" s="33"/>
      <c r="E1074" s="52"/>
      <c r="F1074" s="52"/>
      <c r="G1074" s="52"/>
      <c r="H1074" s="52"/>
      <c r="I1074" s="52"/>
      <c r="J1074" s="52"/>
      <c r="K1074" s="52"/>
      <c r="L1074" s="52"/>
      <c r="M1074" s="52"/>
      <c r="N1074" s="52"/>
      <c r="O1074" s="52"/>
      <c r="P1074" s="52"/>
      <c r="Q1074" s="52"/>
      <c r="R1074" s="52"/>
      <c r="S1074" s="52"/>
      <c r="T1074" s="52"/>
      <c r="U1074" s="52"/>
      <c r="V1074" s="52"/>
      <c r="W1074" s="52"/>
      <c r="X1074" s="52"/>
      <c r="Y1074" s="52"/>
      <c r="Z1074" s="52"/>
      <c r="AA1074" s="52"/>
      <c r="AB1074" s="52"/>
      <c r="AC1074" s="52"/>
      <c r="AD1074" s="52"/>
      <c r="AE1074" s="52"/>
      <c r="AF1074" s="52"/>
      <c r="AG1074" s="52"/>
      <c r="AH1074" s="52"/>
      <c r="AI1074" s="52"/>
      <c r="AJ1074" s="52"/>
      <c r="AK1074" s="52"/>
      <c r="AL1074" s="52"/>
      <c r="AM1074" s="52"/>
      <c r="AN1074" s="52"/>
      <c r="AO1074" s="52"/>
      <c r="AP1074" s="52"/>
      <c r="AQ1074" s="52"/>
      <c r="AR1074" s="52"/>
      <c r="AS1074" s="52"/>
      <c r="AT1074" s="52"/>
      <c r="AU1074" s="50"/>
      <c r="AV1074" s="50"/>
    </row>
    <row r="1075" spans="1:48" ht="12.95" hidden="1" customHeight="1" x14ac:dyDescent="0.2">
      <c r="A1075" s="32">
        <v>1063</v>
      </c>
      <c r="B1075" s="55" t="s">
        <v>1419</v>
      </c>
      <c r="C1075" s="33" t="s">
        <v>1420</v>
      </c>
      <c r="D1075" s="33"/>
      <c r="E1075" s="52"/>
      <c r="F1075" s="52"/>
      <c r="G1075" s="52"/>
      <c r="H1075" s="52"/>
      <c r="I1075" s="52"/>
      <c r="J1075" s="52"/>
      <c r="K1075" s="52"/>
      <c r="L1075" s="52"/>
      <c r="M1075" s="52"/>
      <c r="N1075" s="52"/>
      <c r="O1075" s="52"/>
      <c r="P1075" s="52"/>
      <c r="Q1075" s="52"/>
      <c r="R1075" s="52"/>
      <c r="S1075" s="52"/>
      <c r="T1075" s="52"/>
      <c r="U1075" s="52"/>
      <c r="V1075" s="52"/>
      <c r="W1075" s="52"/>
      <c r="X1075" s="52"/>
      <c r="Y1075" s="52"/>
      <c r="Z1075" s="52"/>
      <c r="AA1075" s="52"/>
      <c r="AB1075" s="52"/>
      <c r="AC1075" s="52"/>
      <c r="AD1075" s="52"/>
      <c r="AE1075" s="52"/>
      <c r="AF1075" s="52"/>
      <c r="AG1075" s="52"/>
      <c r="AH1075" s="52"/>
      <c r="AI1075" s="52"/>
      <c r="AJ1075" s="52"/>
      <c r="AK1075" s="52"/>
      <c r="AL1075" s="52"/>
      <c r="AM1075" s="52"/>
      <c r="AN1075" s="52"/>
      <c r="AO1075" s="52"/>
      <c r="AP1075" s="52"/>
      <c r="AQ1075" s="52"/>
      <c r="AR1075" s="52"/>
      <c r="AS1075" s="52"/>
      <c r="AT1075" s="52"/>
      <c r="AU1075" s="50"/>
      <c r="AV1075" s="50"/>
    </row>
    <row r="1076" spans="1:48" ht="12.95" hidden="1" customHeight="1" x14ac:dyDescent="0.2">
      <c r="A1076" s="32">
        <v>1064</v>
      </c>
      <c r="B1076" s="55" t="s">
        <v>1421</v>
      </c>
      <c r="C1076" s="33" t="s">
        <v>1420</v>
      </c>
      <c r="D1076" s="33"/>
      <c r="E1076" s="52"/>
      <c r="F1076" s="52"/>
      <c r="G1076" s="52"/>
      <c r="H1076" s="52"/>
      <c r="I1076" s="52"/>
      <c r="J1076" s="52"/>
      <c r="K1076" s="52"/>
      <c r="L1076" s="52"/>
      <c r="M1076" s="52"/>
      <c r="N1076" s="52"/>
      <c r="O1076" s="52"/>
      <c r="P1076" s="52"/>
      <c r="Q1076" s="52"/>
      <c r="R1076" s="52"/>
      <c r="S1076" s="52"/>
      <c r="T1076" s="52"/>
      <c r="U1076" s="52"/>
      <c r="V1076" s="52"/>
      <c r="W1076" s="52"/>
      <c r="X1076" s="52"/>
      <c r="Y1076" s="52"/>
      <c r="Z1076" s="52"/>
      <c r="AA1076" s="52"/>
      <c r="AB1076" s="52"/>
      <c r="AC1076" s="52"/>
      <c r="AD1076" s="52"/>
      <c r="AE1076" s="52"/>
      <c r="AF1076" s="52"/>
      <c r="AG1076" s="52"/>
      <c r="AH1076" s="52"/>
      <c r="AI1076" s="52"/>
      <c r="AJ1076" s="52"/>
      <c r="AK1076" s="52"/>
      <c r="AL1076" s="52"/>
      <c r="AM1076" s="52"/>
      <c r="AN1076" s="52"/>
      <c r="AO1076" s="52"/>
      <c r="AP1076" s="52"/>
      <c r="AQ1076" s="52"/>
      <c r="AR1076" s="52"/>
      <c r="AS1076" s="52"/>
      <c r="AT1076" s="52"/>
      <c r="AU1076" s="50"/>
      <c r="AV1076" s="50"/>
    </row>
    <row r="1077" spans="1:48" ht="12.95" hidden="1" customHeight="1" x14ac:dyDescent="0.2">
      <c r="A1077" s="32">
        <v>1065</v>
      </c>
      <c r="B1077" s="55" t="s">
        <v>1422</v>
      </c>
      <c r="C1077" s="33" t="s">
        <v>1423</v>
      </c>
      <c r="D1077" s="33"/>
      <c r="E1077" s="52"/>
      <c r="F1077" s="52"/>
      <c r="G1077" s="52"/>
      <c r="H1077" s="52"/>
      <c r="I1077" s="52"/>
      <c r="J1077" s="52"/>
      <c r="K1077" s="52"/>
      <c r="L1077" s="52"/>
      <c r="M1077" s="52"/>
      <c r="N1077" s="52"/>
      <c r="O1077" s="52"/>
      <c r="P1077" s="52"/>
      <c r="Q1077" s="52"/>
      <c r="R1077" s="52"/>
      <c r="S1077" s="52"/>
      <c r="T1077" s="52"/>
      <c r="U1077" s="52"/>
      <c r="V1077" s="52"/>
      <c r="W1077" s="52"/>
      <c r="X1077" s="52"/>
      <c r="Y1077" s="52"/>
      <c r="Z1077" s="52"/>
      <c r="AA1077" s="52"/>
      <c r="AB1077" s="52"/>
      <c r="AC1077" s="52"/>
      <c r="AD1077" s="52"/>
      <c r="AE1077" s="52"/>
      <c r="AF1077" s="52"/>
      <c r="AG1077" s="52"/>
      <c r="AH1077" s="52"/>
      <c r="AI1077" s="52"/>
      <c r="AJ1077" s="52"/>
      <c r="AK1077" s="52"/>
      <c r="AL1077" s="52"/>
      <c r="AM1077" s="52"/>
      <c r="AN1077" s="52"/>
      <c r="AO1077" s="52"/>
      <c r="AP1077" s="52"/>
      <c r="AQ1077" s="52"/>
      <c r="AR1077" s="52"/>
      <c r="AS1077" s="52"/>
      <c r="AT1077" s="52"/>
      <c r="AU1077" s="50"/>
      <c r="AV1077" s="50"/>
    </row>
    <row r="1078" spans="1:48" ht="12.95" hidden="1" customHeight="1" x14ac:dyDescent="0.2">
      <c r="A1078" s="32">
        <v>1066</v>
      </c>
      <c r="B1078" s="55" t="s">
        <v>1424</v>
      </c>
      <c r="C1078" s="33" t="s">
        <v>940</v>
      </c>
      <c r="D1078" s="33"/>
      <c r="E1078" s="52"/>
      <c r="F1078" s="52"/>
      <c r="G1078" s="52"/>
      <c r="H1078" s="52"/>
      <c r="I1078" s="52"/>
      <c r="J1078" s="52"/>
      <c r="K1078" s="52"/>
      <c r="L1078" s="52"/>
      <c r="M1078" s="52"/>
      <c r="N1078" s="52"/>
      <c r="O1078" s="52"/>
      <c r="P1078" s="52"/>
      <c r="Q1078" s="52"/>
      <c r="R1078" s="52"/>
      <c r="S1078" s="52"/>
      <c r="T1078" s="52"/>
      <c r="U1078" s="52"/>
      <c r="V1078" s="52"/>
      <c r="W1078" s="52"/>
      <c r="X1078" s="52"/>
      <c r="Y1078" s="52"/>
      <c r="Z1078" s="52"/>
      <c r="AA1078" s="52"/>
      <c r="AB1078" s="52"/>
      <c r="AC1078" s="52"/>
      <c r="AD1078" s="52"/>
      <c r="AE1078" s="52"/>
      <c r="AF1078" s="52"/>
      <c r="AG1078" s="52"/>
      <c r="AH1078" s="52"/>
      <c r="AI1078" s="52"/>
      <c r="AJ1078" s="52"/>
      <c r="AK1078" s="52"/>
      <c r="AL1078" s="52"/>
      <c r="AM1078" s="52"/>
      <c r="AN1078" s="52"/>
      <c r="AO1078" s="52"/>
      <c r="AP1078" s="52"/>
      <c r="AQ1078" s="52"/>
      <c r="AR1078" s="52"/>
      <c r="AS1078" s="52"/>
      <c r="AT1078" s="52"/>
      <c r="AU1078" s="50"/>
      <c r="AV1078" s="50"/>
    </row>
    <row r="1079" spans="1:48" ht="12.95" hidden="1" customHeight="1" x14ac:dyDescent="0.2">
      <c r="A1079" s="32">
        <v>1067</v>
      </c>
      <c r="B1079" s="55" t="s">
        <v>1425</v>
      </c>
      <c r="C1079" s="33" t="s">
        <v>1426</v>
      </c>
      <c r="D1079" s="33"/>
      <c r="E1079" s="52"/>
      <c r="F1079" s="52"/>
      <c r="G1079" s="52"/>
      <c r="H1079" s="52"/>
      <c r="I1079" s="52"/>
      <c r="J1079" s="52"/>
      <c r="K1079" s="52"/>
      <c r="L1079" s="52"/>
      <c r="M1079" s="52"/>
      <c r="N1079" s="52"/>
      <c r="O1079" s="52"/>
      <c r="P1079" s="52"/>
      <c r="Q1079" s="52"/>
      <c r="R1079" s="52"/>
      <c r="S1079" s="52"/>
      <c r="T1079" s="52"/>
      <c r="U1079" s="52"/>
      <c r="V1079" s="52"/>
      <c r="W1079" s="52"/>
      <c r="X1079" s="52"/>
      <c r="Y1079" s="52"/>
      <c r="Z1079" s="52"/>
      <c r="AA1079" s="52"/>
      <c r="AB1079" s="52"/>
      <c r="AC1079" s="52"/>
      <c r="AD1079" s="52"/>
      <c r="AE1079" s="52"/>
      <c r="AF1079" s="52"/>
      <c r="AG1079" s="52"/>
      <c r="AH1079" s="52"/>
      <c r="AI1079" s="52"/>
      <c r="AJ1079" s="52"/>
      <c r="AK1079" s="52"/>
      <c r="AL1079" s="52"/>
      <c r="AM1079" s="52"/>
      <c r="AN1079" s="52"/>
      <c r="AO1079" s="52"/>
      <c r="AP1079" s="52"/>
      <c r="AQ1079" s="52"/>
      <c r="AR1079" s="52"/>
      <c r="AS1079" s="52"/>
      <c r="AT1079" s="52"/>
      <c r="AU1079" s="50"/>
      <c r="AV1079" s="50"/>
    </row>
    <row r="1080" spans="1:48" ht="12.95" hidden="1" customHeight="1" x14ac:dyDescent="0.2">
      <c r="A1080" s="32">
        <v>1068</v>
      </c>
      <c r="B1080" s="55" t="s">
        <v>1427</v>
      </c>
      <c r="C1080" s="33" t="s">
        <v>1426</v>
      </c>
      <c r="D1080" s="33"/>
      <c r="E1080" s="52"/>
      <c r="F1080" s="52"/>
      <c r="G1080" s="52"/>
      <c r="H1080" s="52"/>
      <c r="I1080" s="52"/>
      <c r="J1080" s="52"/>
      <c r="K1080" s="52"/>
      <c r="L1080" s="52"/>
      <c r="M1080" s="52"/>
      <c r="N1080" s="52"/>
      <c r="O1080" s="52"/>
      <c r="P1080" s="52"/>
      <c r="Q1080" s="52"/>
      <c r="R1080" s="52"/>
      <c r="S1080" s="52"/>
      <c r="T1080" s="52"/>
      <c r="U1080" s="52"/>
      <c r="V1080" s="52"/>
      <c r="W1080" s="52"/>
      <c r="X1080" s="52"/>
      <c r="Y1080" s="52"/>
      <c r="Z1080" s="52"/>
      <c r="AA1080" s="52"/>
      <c r="AB1080" s="52"/>
      <c r="AC1080" s="52"/>
      <c r="AD1080" s="52"/>
      <c r="AE1080" s="52"/>
      <c r="AF1080" s="52"/>
      <c r="AG1080" s="52"/>
      <c r="AH1080" s="52"/>
      <c r="AI1080" s="52"/>
      <c r="AJ1080" s="52"/>
      <c r="AK1080" s="52"/>
      <c r="AL1080" s="52"/>
      <c r="AM1080" s="52"/>
      <c r="AN1080" s="52"/>
      <c r="AO1080" s="52"/>
      <c r="AP1080" s="52"/>
      <c r="AQ1080" s="52"/>
      <c r="AR1080" s="52"/>
      <c r="AS1080" s="52"/>
      <c r="AT1080" s="52"/>
      <c r="AU1080" s="50"/>
      <c r="AV1080" s="50"/>
    </row>
    <row r="1081" spans="1:48" ht="25.7" hidden="1" customHeight="1" x14ac:dyDescent="0.2">
      <c r="A1081" s="32">
        <v>1069</v>
      </c>
      <c r="B1081" s="55" t="s">
        <v>1428</v>
      </c>
      <c r="C1081" s="33" t="s">
        <v>928</v>
      </c>
      <c r="D1081" s="33"/>
      <c r="E1081" s="52"/>
      <c r="F1081" s="52"/>
      <c r="G1081" s="52"/>
      <c r="H1081" s="52"/>
      <c r="I1081" s="52"/>
      <c r="J1081" s="52"/>
      <c r="K1081" s="52"/>
      <c r="L1081" s="52"/>
      <c r="M1081" s="52"/>
      <c r="N1081" s="52"/>
      <c r="O1081" s="52"/>
      <c r="P1081" s="52"/>
      <c r="Q1081" s="52"/>
      <c r="R1081" s="52"/>
      <c r="S1081" s="52"/>
      <c r="T1081" s="52"/>
      <c r="U1081" s="52"/>
      <c r="V1081" s="52"/>
      <c r="W1081" s="52"/>
      <c r="X1081" s="52"/>
      <c r="Y1081" s="52"/>
      <c r="Z1081" s="52"/>
      <c r="AA1081" s="52"/>
      <c r="AB1081" s="52"/>
      <c r="AC1081" s="52"/>
      <c r="AD1081" s="52"/>
      <c r="AE1081" s="52"/>
      <c r="AF1081" s="52"/>
      <c r="AG1081" s="52"/>
      <c r="AH1081" s="52"/>
      <c r="AI1081" s="52"/>
      <c r="AJ1081" s="52"/>
      <c r="AK1081" s="52"/>
      <c r="AL1081" s="52"/>
      <c r="AM1081" s="52"/>
      <c r="AN1081" s="52"/>
      <c r="AO1081" s="52"/>
      <c r="AP1081" s="52"/>
      <c r="AQ1081" s="52"/>
      <c r="AR1081" s="52"/>
      <c r="AS1081" s="52"/>
      <c r="AT1081" s="52"/>
      <c r="AU1081" s="50"/>
      <c r="AV1081" s="50"/>
    </row>
    <row r="1082" spans="1:48" ht="25.7" hidden="1" customHeight="1" x14ac:dyDescent="0.2">
      <c r="A1082" s="32">
        <v>1070</v>
      </c>
      <c r="B1082" s="55" t="s">
        <v>1429</v>
      </c>
      <c r="C1082" s="33" t="s">
        <v>928</v>
      </c>
      <c r="D1082" s="33"/>
      <c r="E1082" s="52"/>
      <c r="F1082" s="52"/>
      <c r="G1082" s="52"/>
      <c r="H1082" s="52"/>
      <c r="I1082" s="52"/>
      <c r="J1082" s="52"/>
      <c r="K1082" s="52"/>
      <c r="L1082" s="52"/>
      <c r="M1082" s="52"/>
      <c r="N1082" s="52"/>
      <c r="O1082" s="52"/>
      <c r="P1082" s="52"/>
      <c r="Q1082" s="52"/>
      <c r="R1082" s="52"/>
      <c r="S1082" s="52"/>
      <c r="T1082" s="52"/>
      <c r="U1082" s="52"/>
      <c r="V1082" s="52"/>
      <c r="W1082" s="52"/>
      <c r="X1082" s="52"/>
      <c r="Y1082" s="52"/>
      <c r="Z1082" s="52"/>
      <c r="AA1082" s="52"/>
      <c r="AB1082" s="52"/>
      <c r="AC1082" s="52"/>
      <c r="AD1082" s="52"/>
      <c r="AE1082" s="52"/>
      <c r="AF1082" s="52"/>
      <c r="AG1082" s="52"/>
      <c r="AH1082" s="52"/>
      <c r="AI1082" s="52"/>
      <c r="AJ1082" s="52"/>
      <c r="AK1082" s="52"/>
      <c r="AL1082" s="52"/>
      <c r="AM1082" s="52"/>
      <c r="AN1082" s="52"/>
      <c r="AO1082" s="52"/>
      <c r="AP1082" s="52"/>
      <c r="AQ1082" s="52"/>
      <c r="AR1082" s="52"/>
      <c r="AS1082" s="52"/>
      <c r="AT1082" s="52"/>
      <c r="AU1082" s="50"/>
      <c r="AV1082" s="50"/>
    </row>
    <row r="1083" spans="1:48" ht="25.7" hidden="1" customHeight="1" x14ac:dyDescent="0.2">
      <c r="A1083" s="32">
        <v>1071</v>
      </c>
      <c r="B1083" s="55" t="s">
        <v>1430</v>
      </c>
      <c r="C1083" s="33" t="s">
        <v>928</v>
      </c>
      <c r="D1083" s="33"/>
      <c r="E1083" s="52"/>
      <c r="F1083" s="52"/>
      <c r="G1083" s="52"/>
      <c r="H1083" s="52"/>
      <c r="I1083" s="52"/>
      <c r="J1083" s="52"/>
      <c r="K1083" s="52"/>
      <c r="L1083" s="52"/>
      <c r="M1083" s="52"/>
      <c r="N1083" s="52"/>
      <c r="O1083" s="52"/>
      <c r="P1083" s="52"/>
      <c r="Q1083" s="52"/>
      <c r="R1083" s="52"/>
      <c r="S1083" s="52"/>
      <c r="T1083" s="52"/>
      <c r="U1083" s="52"/>
      <c r="V1083" s="52"/>
      <c r="W1083" s="52"/>
      <c r="X1083" s="52"/>
      <c r="Y1083" s="52"/>
      <c r="Z1083" s="52"/>
      <c r="AA1083" s="52"/>
      <c r="AB1083" s="52"/>
      <c r="AC1083" s="52"/>
      <c r="AD1083" s="52"/>
      <c r="AE1083" s="52"/>
      <c r="AF1083" s="52"/>
      <c r="AG1083" s="52"/>
      <c r="AH1083" s="52"/>
      <c r="AI1083" s="52"/>
      <c r="AJ1083" s="52"/>
      <c r="AK1083" s="52"/>
      <c r="AL1083" s="52"/>
      <c r="AM1083" s="52"/>
      <c r="AN1083" s="52"/>
      <c r="AO1083" s="52"/>
      <c r="AP1083" s="52"/>
      <c r="AQ1083" s="52"/>
      <c r="AR1083" s="52"/>
      <c r="AS1083" s="52"/>
      <c r="AT1083" s="52"/>
      <c r="AU1083" s="50"/>
      <c r="AV1083" s="50"/>
    </row>
    <row r="1084" spans="1:48" ht="12.95" hidden="1" customHeight="1" x14ac:dyDescent="0.2">
      <c r="A1084" s="32">
        <v>1072</v>
      </c>
      <c r="B1084" s="55" t="s">
        <v>1431</v>
      </c>
      <c r="C1084" s="33" t="s">
        <v>938</v>
      </c>
      <c r="D1084" s="33"/>
      <c r="E1084" s="52"/>
      <c r="F1084" s="52"/>
      <c r="G1084" s="52"/>
      <c r="H1084" s="52"/>
      <c r="I1084" s="52"/>
      <c r="J1084" s="52"/>
      <c r="K1084" s="52"/>
      <c r="L1084" s="52"/>
      <c r="M1084" s="52"/>
      <c r="N1084" s="52"/>
      <c r="O1084" s="52"/>
      <c r="P1084" s="52"/>
      <c r="Q1084" s="52"/>
      <c r="R1084" s="52"/>
      <c r="S1084" s="52"/>
      <c r="T1084" s="52"/>
      <c r="U1084" s="52"/>
      <c r="V1084" s="52"/>
      <c r="W1084" s="52"/>
      <c r="X1084" s="52"/>
      <c r="Y1084" s="52"/>
      <c r="Z1084" s="52"/>
      <c r="AA1084" s="52"/>
      <c r="AB1084" s="52"/>
      <c r="AC1084" s="52"/>
      <c r="AD1084" s="52"/>
      <c r="AE1084" s="52"/>
      <c r="AF1084" s="52"/>
      <c r="AG1084" s="52"/>
      <c r="AH1084" s="52"/>
      <c r="AI1084" s="52"/>
      <c r="AJ1084" s="52"/>
      <c r="AK1084" s="52"/>
      <c r="AL1084" s="52"/>
      <c r="AM1084" s="52"/>
      <c r="AN1084" s="52"/>
      <c r="AO1084" s="52"/>
      <c r="AP1084" s="52"/>
      <c r="AQ1084" s="52"/>
      <c r="AR1084" s="52"/>
      <c r="AS1084" s="52"/>
      <c r="AT1084" s="52"/>
      <c r="AU1084" s="50"/>
      <c r="AV1084" s="50"/>
    </row>
    <row r="1085" spans="1:48" ht="25.7" hidden="1" customHeight="1" x14ac:dyDescent="0.2">
      <c r="A1085" s="32">
        <v>1073</v>
      </c>
      <c r="B1085" s="55" t="s">
        <v>1432</v>
      </c>
      <c r="C1085" s="33" t="s">
        <v>1433</v>
      </c>
      <c r="D1085" s="33"/>
      <c r="E1085" s="52"/>
      <c r="F1085" s="52"/>
      <c r="G1085" s="52"/>
      <c r="H1085" s="52"/>
      <c r="I1085" s="52"/>
      <c r="J1085" s="52"/>
      <c r="K1085" s="52"/>
      <c r="L1085" s="52"/>
      <c r="M1085" s="52"/>
      <c r="N1085" s="52"/>
      <c r="O1085" s="52"/>
      <c r="P1085" s="52"/>
      <c r="Q1085" s="52"/>
      <c r="R1085" s="52"/>
      <c r="S1085" s="52"/>
      <c r="T1085" s="52"/>
      <c r="U1085" s="52"/>
      <c r="V1085" s="52"/>
      <c r="W1085" s="52"/>
      <c r="X1085" s="52"/>
      <c r="Y1085" s="52"/>
      <c r="Z1085" s="52"/>
      <c r="AA1085" s="52"/>
      <c r="AB1085" s="52"/>
      <c r="AC1085" s="52"/>
      <c r="AD1085" s="52"/>
      <c r="AE1085" s="52"/>
      <c r="AF1085" s="52"/>
      <c r="AG1085" s="52"/>
      <c r="AH1085" s="52"/>
      <c r="AI1085" s="52"/>
      <c r="AJ1085" s="52"/>
      <c r="AK1085" s="52"/>
      <c r="AL1085" s="52"/>
      <c r="AM1085" s="52"/>
      <c r="AN1085" s="52"/>
      <c r="AO1085" s="52"/>
      <c r="AP1085" s="52"/>
      <c r="AQ1085" s="52"/>
      <c r="AR1085" s="52"/>
      <c r="AS1085" s="52"/>
      <c r="AT1085" s="52"/>
      <c r="AU1085" s="50"/>
      <c r="AV1085" s="50"/>
    </row>
    <row r="1086" spans="1:48" ht="25.7" hidden="1" customHeight="1" x14ac:dyDescent="0.2">
      <c r="A1086" s="32">
        <v>1074</v>
      </c>
      <c r="B1086" s="55" t="s">
        <v>1434</v>
      </c>
      <c r="C1086" s="33" t="s">
        <v>1433</v>
      </c>
      <c r="D1086" s="33"/>
      <c r="E1086" s="52"/>
      <c r="F1086" s="52"/>
      <c r="G1086" s="52"/>
      <c r="H1086" s="52"/>
      <c r="I1086" s="52"/>
      <c r="J1086" s="52"/>
      <c r="K1086" s="52"/>
      <c r="L1086" s="52"/>
      <c r="M1086" s="52"/>
      <c r="N1086" s="52"/>
      <c r="O1086" s="52"/>
      <c r="P1086" s="52"/>
      <c r="Q1086" s="52"/>
      <c r="R1086" s="52"/>
      <c r="S1086" s="52"/>
      <c r="T1086" s="52"/>
      <c r="U1086" s="52"/>
      <c r="V1086" s="52"/>
      <c r="W1086" s="52"/>
      <c r="X1086" s="52"/>
      <c r="Y1086" s="52"/>
      <c r="Z1086" s="52"/>
      <c r="AA1086" s="52"/>
      <c r="AB1086" s="52"/>
      <c r="AC1086" s="52"/>
      <c r="AD1086" s="52"/>
      <c r="AE1086" s="52"/>
      <c r="AF1086" s="52"/>
      <c r="AG1086" s="52"/>
      <c r="AH1086" s="52"/>
      <c r="AI1086" s="52"/>
      <c r="AJ1086" s="52"/>
      <c r="AK1086" s="52"/>
      <c r="AL1086" s="52"/>
      <c r="AM1086" s="52"/>
      <c r="AN1086" s="52"/>
      <c r="AO1086" s="52"/>
      <c r="AP1086" s="52"/>
      <c r="AQ1086" s="52"/>
      <c r="AR1086" s="52"/>
      <c r="AS1086" s="52"/>
      <c r="AT1086" s="52"/>
      <c r="AU1086" s="50"/>
      <c r="AV1086" s="50"/>
    </row>
    <row r="1087" spans="1:48" ht="25.7" hidden="1" customHeight="1" x14ac:dyDescent="0.2">
      <c r="A1087" s="32">
        <v>1075</v>
      </c>
      <c r="B1087" s="55" t="s">
        <v>1435</v>
      </c>
      <c r="C1087" s="33" t="s">
        <v>1436</v>
      </c>
      <c r="D1087" s="33"/>
      <c r="E1087" s="52"/>
      <c r="F1087" s="52"/>
      <c r="G1087" s="52"/>
      <c r="H1087" s="52"/>
      <c r="I1087" s="52"/>
      <c r="J1087" s="52"/>
      <c r="K1087" s="52"/>
      <c r="L1087" s="52"/>
      <c r="M1087" s="52"/>
      <c r="N1087" s="52"/>
      <c r="O1087" s="52"/>
      <c r="P1087" s="52"/>
      <c r="Q1087" s="52"/>
      <c r="R1087" s="52"/>
      <c r="S1087" s="52"/>
      <c r="T1087" s="52"/>
      <c r="U1087" s="52"/>
      <c r="V1087" s="52"/>
      <c r="W1087" s="52"/>
      <c r="X1087" s="52"/>
      <c r="Y1087" s="52"/>
      <c r="Z1087" s="52"/>
      <c r="AA1087" s="52"/>
      <c r="AB1087" s="52"/>
      <c r="AC1087" s="52"/>
      <c r="AD1087" s="52"/>
      <c r="AE1087" s="52"/>
      <c r="AF1087" s="52"/>
      <c r="AG1087" s="52"/>
      <c r="AH1087" s="52"/>
      <c r="AI1087" s="52"/>
      <c r="AJ1087" s="52"/>
      <c r="AK1087" s="52"/>
      <c r="AL1087" s="52"/>
      <c r="AM1087" s="52"/>
      <c r="AN1087" s="52"/>
      <c r="AO1087" s="52"/>
      <c r="AP1087" s="52"/>
      <c r="AQ1087" s="52"/>
      <c r="AR1087" s="52"/>
      <c r="AS1087" s="52"/>
      <c r="AT1087" s="52"/>
      <c r="AU1087" s="50"/>
      <c r="AV1087" s="50"/>
    </row>
    <row r="1088" spans="1:48" ht="25.7" hidden="1" customHeight="1" x14ac:dyDescent="0.2">
      <c r="A1088" s="32">
        <v>1076</v>
      </c>
      <c r="B1088" s="55" t="s">
        <v>1437</v>
      </c>
      <c r="C1088" s="33" t="s">
        <v>1436</v>
      </c>
      <c r="D1088" s="33"/>
      <c r="E1088" s="52"/>
      <c r="F1088" s="52"/>
      <c r="G1088" s="52"/>
      <c r="H1088" s="52"/>
      <c r="I1088" s="52"/>
      <c r="J1088" s="52"/>
      <c r="K1088" s="52"/>
      <c r="L1088" s="52"/>
      <c r="M1088" s="52"/>
      <c r="N1088" s="52"/>
      <c r="O1088" s="52"/>
      <c r="P1088" s="52"/>
      <c r="Q1088" s="52"/>
      <c r="R1088" s="52"/>
      <c r="S1088" s="52"/>
      <c r="T1088" s="52"/>
      <c r="U1088" s="52"/>
      <c r="V1088" s="52"/>
      <c r="W1088" s="52"/>
      <c r="X1088" s="52"/>
      <c r="Y1088" s="52"/>
      <c r="Z1088" s="52"/>
      <c r="AA1088" s="52"/>
      <c r="AB1088" s="52"/>
      <c r="AC1088" s="52"/>
      <c r="AD1088" s="52"/>
      <c r="AE1088" s="52"/>
      <c r="AF1088" s="52"/>
      <c r="AG1088" s="52"/>
      <c r="AH1088" s="52"/>
      <c r="AI1088" s="52"/>
      <c r="AJ1088" s="52"/>
      <c r="AK1088" s="52"/>
      <c r="AL1088" s="52"/>
      <c r="AM1088" s="52"/>
      <c r="AN1088" s="52"/>
      <c r="AO1088" s="52"/>
      <c r="AP1088" s="52"/>
      <c r="AQ1088" s="52"/>
      <c r="AR1088" s="52"/>
      <c r="AS1088" s="52"/>
      <c r="AT1088" s="52"/>
      <c r="AU1088" s="50"/>
      <c r="AV1088" s="50"/>
    </row>
    <row r="1089" spans="1:48" ht="25.7" hidden="1" customHeight="1" x14ac:dyDescent="0.2">
      <c r="A1089" s="32">
        <v>1077</v>
      </c>
      <c r="B1089" s="55" t="s">
        <v>1438</v>
      </c>
      <c r="C1089" s="33" t="s">
        <v>728</v>
      </c>
      <c r="D1089" s="33"/>
      <c r="E1089" s="52"/>
      <c r="F1089" s="52"/>
      <c r="G1089" s="52"/>
      <c r="H1089" s="52"/>
      <c r="I1089" s="52"/>
      <c r="J1089" s="52"/>
      <c r="K1089" s="52"/>
      <c r="L1089" s="52"/>
      <c r="M1089" s="52"/>
      <c r="N1089" s="52"/>
      <c r="O1089" s="52"/>
      <c r="P1089" s="52"/>
      <c r="Q1089" s="52"/>
      <c r="R1089" s="52"/>
      <c r="S1089" s="52"/>
      <c r="T1089" s="52"/>
      <c r="U1089" s="52"/>
      <c r="V1089" s="52"/>
      <c r="W1089" s="52"/>
      <c r="X1089" s="52"/>
      <c r="Y1089" s="52"/>
      <c r="Z1089" s="52"/>
      <c r="AA1089" s="52"/>
      <c r="AB1089" s="52"/>
      <c r="AC1089" s="52"/>
      <c r="AD1089" s="52"/>
      <c r="AE1089" s="52"/>
      <c r="AF1089" s="52"/>
      <c r="AG1089" s="52"/>
      <c r="AH1089" s="52"/>
      <c r="AI1089" s="52"/>
      <c r="AJ1089" s="52"/>
      <c r="AK1089" s="52"/>
      <c r="AL1089" s="52"/>
      <c r="AM1089" s="52"/>
      <c r="AN1089" s="52"/>
      <c r="AO1089" s="52"/>
      <c r="AP1089" s="52"/>
      <c r="AQ1089" s="52"/>
      <c r="AR1089" s="52"/>
      <c r="AS1089" s="52"/>
      <c r="AT1089" s="52"/>
      <c r="AU1089" s="50"/>
      <c r="AV1089" s="50"/>
    </row>
    <row r="1090" spans="1:48" ht="25.7" hidden="1" customHeight="1" x14ac:dyDescent="0.2">
      <c r="A1090" s="32">
        <v>1078</v>
      </c>
      <c r="B1090" s="55" t="s">
        <v>1439</v>
      </c>
      <c r="C1090" s="33" t="s">
        <v>1440</v>
      </c>
      <c r="D1090" s="33"/>
      <c r="E1090" s="52"/>
      <c r="F1090" s="52"/>
      <c r="G1090" s="52"/>
      <c r="H1090" s="52"/>
      <c r="I1090" s="52"/>
      <c r="J1090" s="52"/>
      <c r="K1090" s="52"/>
      <c r="L1090" s="52"/>
      <c r="M1090" s="52"/>
      <c r="N1090" s="52"/>
      <c r="O1090" s="52"/>
      <c r="P1090" s="52"/>
      <c r="Q1090" s="52"/>
      <c r="R1090" s="52"/>
      <c r="S1090" s="52"/>
      <c r="T1090" s="52"/>
      <c r="U1090" s="52"/>
      <c r="V1090" s="52"/>
      <c r="W1090" s="52"/>
      <c r="X1090" s="52"/>
      <c r="Y1090" s="52"/>
      <c r="Z1090" s="52"/>
      <c r="AA1090" s="52"/>
      <c r="AB1090" s="52"/>
      <c r="AC1090" s="52"/>
      <c r="AD1090" s="52"/>
      <c r="AE1090" s="52"/>
      <c r="AF1090" s="52"/>
      <c r="AG1090" s="52"/>
      <c r="AH1090" s="52"/>
      <c r="AI1090" s="52"/>
      <c r="AJ1090" s="52"/>
      <c r="AK1090" s="52"/>
      <c r="AL1090" s="52"/>
      <c r="AM1090" s="52"/>
      <c r="AN1090" s="52"/>
      <c r="AO1090" s="52"/>
      <c r="AP1090" s="52"/>
      <c r="AQ1090" s="52"/>
      <c r="AR1090" s="52"/>
      <c r="AS1090" s="52"/>
      <c r="AT1090" s="52"/>
      <c r="AU1090" s="50"/>
      <c r="AV1090" s="50"/>
    </row>
    <row r="1091" spans="1:48" ht="25.7" hidden="1" customHeight="1" x14ac:dyDescent="0.2">
      <c r="A1091" s="32">
        <v>1079</v>
      </c>
      <c r="B1091" s="55" t="s">
        <v>1441</v>
      </c>
      <c r="C1091" s="33" t="s">
        <v>1440</v>
      </c>
      <c r="D1091" s="33"/>
      <c r="E1091" s="52"/>
      <c r="F1091" s="52"/>
      <c r="G1091" s="52"/>
      <c r="H1091" s="52"/>
      <c r="I1091" s="52"/>
      <c r="J1091" s="52"/>
      <c r="K1091" s="52"/>
      <c r="L1091" s="52"/>
      <c r="M1091" s="52"/>
      <c r="N1091" s="52"/>
      <c r="O1091" s="52"/>
      <c r="P1091" s="52"/>
      <c r="Q1091" s="52"/>
      <c r="R1091" s="52"/>
      <c r="S1091" s="52"/>
      <c r="T1091" s="52"/>
      <c r="U1091" s="52"/>
      <c r="V1091" s="52"/>
      <c r="W1091" s="52"/>
      <c r="X1091" s="52"/>
      <c r="Y1091" s="52"/>
      <c r="Z1091" s="52"/>
      <c r="AA1091" s="52"/>
      <c r="AB1091" s="52"/>
      <c r="AC1091" s="52"/>
      <c r="AD1091" s="52"/>
      <c r="AE1091" s="52"/>
      <c r="AF1091" s="52"/>
      <c r="AG1091" s="52"/>
      <c r="AH1091" s="52"/>
      <c r="AI1091" s="52"/>
      <c r="AJ1091" s="52"/>
      <c r="AK1091" s="52"/>
      <c r="AL1091" s="52"/>
      <c r="AM1091" s="52"/>
      <c r="AN1091" s="52"/>
      <c r="AO1091" s="52"/>
      <c r="AP1091" s="52"/>
      <c r="AQ1091" s="52"/>
      <c r="AR1091" s="52"/>
      <c r="AS1091" s="52"/>
      <c r="AT1091" s="52"/>
      <c r="AU1091" s="50"/>
      <c r="AV1091" s="50"/>
    </row>
    <row r="1092" spans="1:48" ht="25.7" hidden="1" customHeight="1" x14ac:dyDescent="0.2">
      <c r="A1092" s="32">
        <v>1080</v>
      </c>
      <c r="B1092" s="55" t="s">
        <v>1442</v>
      </c>
      <c r="C1092" s="33" t="s">
        <v>1440</v>
      </c>
      <c r="D1092" s="33"/>
      <c r="E1092" s="52"/>
      <c r="F1092" s="52"/>
      <c r="G1092" s="52"/>
      <c r="H1092" s="52"/>
      <c r="I1092" s="52"/>
      <c r="J1092" s="52"/>
      <c r="K1092" s="52"/>
      <c r="L1092" s="52"/>
      <c r="M1092" s="52"/>
      <c r="N1092" s="52"/>
      <c r="O1092" s="52"/>
      <c r="P1092" s="52"/>
      <c r="Q1092" s="52"/>
      <c r="R1092" s="52"/>
      <c r="S1092" s="52"/>
      <c r="T1092" s="52"/>
      <c r="U1092" s="52"/>
      <c r="V1092" s="52"/>
      <c r="W1092" s="52"/>
      <c r="X1092" s="52"/>
      <c r="Y1092" s="52"/>
      <c r="Z1092" s="52"/>
      <c r="AA1092" s="52"/>
      <c r="AB1092" s="52"/>
      <c r="AC1092" s="52"/>
      <c r="AD1092" s="52"/>
      <c r="AE1092" s="52"/>
      <c r="AF1092" s="52"/>
      <c r="AG1092" s="52"/>
      <c r="AH1092" s="52"/>
      <c r="AI1092" s="52"/>
      <c r="AJ1092" s="52"/>
      <c r="AK1092" s="52"/>
      <c r="AL1092" s="52"/>
      <c r="AM1092" s="52"/>
      <c r="AN1092" s="52"/>
      <c r="AO1092" s="52"/>
      <c r="AP1092" s="52"/>
      <c r="AQ1092" s="52"/>
      <c r="AR1092" s="52"/>
      <c r="AS1092" s="52"/>
      <c r="AT1092" s="52"/>
      <c r="AU1092" s="50"/>
      <c r="AV1092" s="50"/>
    </row>
    <row r="1093" spans="1:48" ht="25.7" hidden="1" customHeight="1" x14ac:dyDescent="0.2">
      <c r="A1093" s="32">
        <v>1081</v>
      </c>
      <c r="B1093" s="55" t="s">
        <v>1443</v>
      </c>
      <c r="C1093" s="33" t="s">
        <v>1444</v>
      </c>
      <c r="D1093" s="33"/>
      <c r="E1093" s="52"/>
      <c r="F1093" s="52"/>
      <c r="G1093" s="52"/>
      <c r="H1093" s="52"/>
      <c r="I1093" s="52"/>
      <c r="J1093" s="52"/>
      <c r="K1093" s="52"/>
      <c r="L1093" s="52"/>
      <c r="M1093" s="52"/>
      <c r="N1093" s="52"/>
      <c r="O1093" s="52"/>
      <c r="P1093" s="52"/>
      <c r="Q1093" s="52"/>
      <c r="R1093" s="52"/>
      <c r="S1093" s="52"/>
      <c r="T1093" s="52"/>
      <c r="U1093" s="52"/>
      <c r="V1093" s="52"/>
      <c r="W1093" s="52"/>
      <c r="X1093" s="52"/>
      <c r="Y1093" s="52"/>
      <c r="Z1093" s="52"/>
      <c r="AA1093" s="52"/>
      <c r="AB1093" s="52"/>
      <c r="AC1093" s="52"/>
      <c r="AD1093" s="52"/>
      <c r="AE1093" s="52"/>
      <c r="AF1093" s="52"/>
      <c r="AG1093" s="52"/>
      <c r="AH1093" s="52"/>
      <c r="AI1093" s="52"/>
      <c r="AJ1093" s="52"/>
      <c r="AK1093" s="52"/>
      <c r="AL1093" s="52"/>
      <c r="AM1093" s="52"/>
      <c r="AN1093" s="52"/>
      <c r="AO1093" s="52"/>
      <c r="AP1093" s="52"/>
      <c r="AQ1093" s="52"/>
      <c r="AR1093" s="52"/>
      <c r="AS1093" s="52"/>
      <c r="AT1093" s="52"/>
      <c r="AU1093" s="50"/>
      <c r="AV1093" s="50"/>
    </row>
    <row r="1094" spans="1:48" ht="25.7" hidden="1" customHeight="1" x14ac:dyDescent="0.2">
      <c r="A1094" s="32">
        <v>1082</v>
      </c>
      <c r="B1094" s="55" t="s">
        <v>1445</v>
      </c>
      <c r="C1094" s="33" t="s">
        <v>1444</v>
      </c>
      <c r="D1094" s="33"/>
      <c r="E1094" s="52"/>
      <c r="F1094" s="52"/>
      <c r="G1094" s="52"/>
      <c r="H1094" s="52"/>
      <c r="I1094" s="52"/>
      <c r="J1094" s="52"/>
      <c r="K1094" s="52"/>
      <c r="L1094" s="52"/>
      <c r="M1094" s="52"/>
      <c r="N1094" s="52"/>
      <c r="O1094" s="52"/>
      <c r="P1094" s="52"/>
      <c r="Q1094" s="52"/>
      <c r="R1094" s="52"/>
      <c r="S1094" s="52"/>
      <c r="T1094" s="52"/>
      <c r="U1094" s="52"/>
      <c r="V1094" s="52"/>
      <c r="W1094" s="52"/>
      <c r="X1094" s="52"/>
      <c r="Y1094" s="52"/>
      <c r="Z1094" s="52"/>
      <c r="AA1094" s="52"/>
      <c r="AB1094" s="52"/>
      <c r="AC1094" s="52"/>
      <c r="AD1094" s="52"/>
      <c r="AE1094" s="52"/>
      <c r="AF1094" s="52"/>
      <c r="AG1094" s="52"/>
      <c r="AH1094" s="52"/>
      <c r="AI1094" s="52"/>
      <c r="AJ1094" s="52"/>
      <c r="AK1094" s="52"/>
      <c r="AL1094" s="52"/>
      <c r="AM1094" s="52"/>
      <c r="AN1094" s="52"/>
      <c r="AO1094" s="52"/>
      <c r="AP1094" s="52"/>
      <c r="AQ1094" s="52"/>
      <c r="AR1094" s="52"/>
      <c r="AS1094" s="52"/>
      <c r="AT1094" s="52"/>
      <c r="AU1094" s="50"/>
      <c r="AV1094" s="50"/>
    </row>
    <row r="1095" spans="1:48" ht="12.95" hidden="1" customHeight="1" x14ac:dyDescent="0.2">
      <c r="A1095" s="32">
        <v>1083</v>
      </c>
      <c r="B1095" s="55" t="s">
        <v>1446</v>
      </c>
      <c r="C1095" s="33" t="s">
        <v>1447</v>
      </c>
      <c r="D1095" s="33"/>
      <c r="E1095" s="52"/>
      <c r="F1095" s="52"/>
      <c r="G1095" s="52"/>
      <c r="H1095" s="52"/>
      <c r="I1095" s="52"/>
      <c r="J1095" s="52"/>
      <c r="K1095" s="52"/>
      <c r="L1095" s="52"/>
      <c r="M1095" s="52"/>
      <c r="N1095" s="52"/>
      <c r="O1095" s="52"/>
      <c r="P1095" s="52"/>
      <c r="Q1095" s="52"/>
      <c r="R1095" s="52"/>
      <c r="S1095" s="52"/>
      <c r="T1095" s="52"/>
      <c r="U1095" s="52"/>
      <c r="V1095" s="52"/>
      <c r="W1095" s="52"/>
      <c r="X1095" s="52"/>
      <c r="Y1095" s="52"/>
      <c r="Z1095" s="52"/>
      <c r="AA1095" s="52"/>
      <c r="AB1095" s="52"/>
      <c r="AC1095" s="52"/>
      <c r="AD1095" s="52"/>
      <c r="AE1095" s="52"/>
      <c r="AF1095" s="52"/>
      <c r="AG1095" s="52"/>
      <c r="AH1095" s="52"/>
      <c r="AI1095" s="52"/>
      <c r="AJ1095" s="52"/>
      <c r="AK1095" s="52"/>
      <c r="AL1095" s="52"/>
      <c r="AM1095" s="52"/>
      <c r="AN1095" s="52"/>
      <c r="AO1095" s="52"/>
      <c r="AP1095" s="52"/>
      <c r="AQ1095" s="52"/>
      <c r="AR1095" s="52"/>
      <c r="AS1095" s="52"/>
      <c r="AT1095" s="52"/>
      <c r="AU1095" s="50"/>
      <c r="AV1095" s="50"/>
    </row>
    <row r="1096" spans="1:48" ht="25.7" hidden="1" customHeight="1" x14ac:dyDescent="0.2">
      <c r="A1096" s="32">
        <v>1084</v>
      </c>
      <c r="B1096" s="55" t="s">
        <v>1448</v>
      </c>
      <c r="C1096" s="33" t="s">
        <v>1449</v>
      </c>
      <c r="D1096" s="33"/>
      <c r="E1096" s="52"/>
      <c r="F1096" s="52"/>
      <c r="G1096" s="52"/>
      <c r="H1096" s="52"/>
      <c r="I1096" s="52"/>
      <c r="J1096" s="52"/>
      <c r="K1096" s="52"/>
      <c r="L1096" s="52"/>
      <c r="M1096" s="52"/>
      <c r="N1096" s="52"/>
      <c r="O1096" s="52"/>
      <c r="P1096" s="52"/>
      <c r="Q1096" s="52"/>
      <c r="R1096" s="52"/>
      <c r="S1096" s="52"/>
      <c r="T1096" s="52"/>
      <c r="U1096" s="52"/>
      <c r="V1096" s="52"/>
      <c r="W1096" s="52"/>
      <c r="X1096" s="52"/>
      <c r="Y1096" s="52"/>
      <c r="Z1096" s="52"/>
      <c r="AA1096" s="52"/>
      <c r="AB1096" s="52"/>
      <c r="AC1096" s="52"/>
      <c r="AD1096" s="52"/>
      <c r="AE1096" s="52"/>
      <c r="AF1096" s="52"/>
      <c r="AG1096" s="52"/>
      <c r="AH1096" s="52"/>
      <c r="AI1096" s="52"/>
      <c r="AJ1096" s="52"/>
      <c r="AK1096" s="52"/>
      <c r="AL1096" s="52"/>
      <c r="AM1096" s="52"/>
      <c r="AN1096" s="52"/>
      <c r="AO1096" s="52"/>
      <c r="AP1096" s="52"/>
      <c r="AQ1096" s="52"/>
      <c r="AR1096" s="52"/>
      <c r="AS1096" s="52"/>
      <c r="AT1096" s="52"/>
      <c r="AU1096" s="50"/>
      <c r="AV1096" s="50"/>
    </row>
    <row r="1097" spans="1:48" ht="25.7" hidden="1" customHeight="1" x14ac:dyDescent="0.2">
      <c r="A1097" s="32">
        <v>1085</v>
      </c>
      <c r="B1097" s="55" t="s">
        <v>1450</v>
      </c>
      <c r="C1097" s="33" t="s">
        <v>1449</v>
      </c>
      <c r="D1097" s="33"/>
      <c r="E1097" s="52"/>
      <c r="F1097" s="52"/>
      <c r="G1097" s="52"/>
      <c r="H1097" s="52"/>
      <c r="I1097" s="52"/>
      <c r="J1097" s="52"/>
      <c r="K1097" s="52"/>
      <c r="L1097" s="52"/>
      <c r="M1097" s="52"/>
      <c r="N1097" s="52"/>
      <c r="O1097" s="52"/>
      <c r="P1097" s="52"/>
      <c r="Q1097" s="52"/>
      <c r="R1097" s="52"/>
      <c r="S1097" s="52"/>
      <c r="T1097" s="52"/>
      <c r="U1097" s="52"/>
      <c r="V1097" s="52"/>
      <c r="W1097" s="52"/>
      <c r="X1097" s="52"/>
      <c r="Y1097" s="52"/>
      <c r="Z1097" s="52"/>
      <c r="AA1097" s="52"/>
      <c r="AB1097" s="52"/>
      <c r="AC1097" s="52"/>
      <c r="AD1097" s="52"/>
      <c r="AE1097" s="52"/>
      <c r="AF1097" s="52"/>
      <c r="AG1097" s="52"/>
      <c r="AH1097" s="52"/>
      <c r="AI1097" s="52"/>
      <c r="AJ1097" s="52"/>
      <c r="AK1097" s="52"/>
      <c r="AL1097" s="52"/>
      <c r="AM1097" s="52"/>
      <c r="AN1097" s="52"/>
      <c r="AO1097" s="52"/>
      <c r="AP1097" s="52"/>
      <c r="AQ1097" s="52"/>
      <c r="AR1097" s="52"/>
      <c r="AS1097" s="52"/>
      <c r="AT1097" s="52"/>
      <c r="AU1097" s="50"/>
      <c r="AV1097" s="50"/>
    </row>
    <row r="1098" spans="1:48" ht="33.950000000000003" hidden="1" customHeight="1" x14ac:dyDescent="0.2">
      <c r="A1098" s="32">
        <v>1086</v>
      </c>
      <c r="B1098" s="55" t="s">
        <v>1451</v>
      </c>
      <c r="C1098" s="33" t="s">
        <v>1452</v>
      </c>
      <c r="D1098" s="33"/>
      <c r="E1098" s="52"/>
      <c r="F1098" s="52"/>
      <c r="G1098" s="52"/>
      <c r="H1098" s="52"/>
      <c r="I1098" s="52"/>
      <c r="J1098" s="52"/>
      <c r="K1098" s="52"/>
      <c r="L1098" s="52"/>
      <c r="M1098" s="52"/>
      <c r="N1098" s="52"/>
      <c r="O1098" s="52"/>
      <c r="P1098" s="52"/>
      <c r="Q1098" s="52"/>
      <c r="R1098" s="52"/>
      <c r="S1098" s="52"/>
      <c r="T1098" s="52"/>
      <c r="U1098" s="52"/>
      <c r="V1098" s="52"/>
      <c r="W1098" s="52"/>
      <c r="X1098" s="52"/>
      <c r="Y1098" s="52"/>
      <c r="Z1098" s="52"/>
      <c r="AA1098" s="52"/>
      <c r="AB1098" s="52"/>
      <c r="AC1098" s="52"/>
      <c r="AD1098" s="52"/>
      <c r="AE1098" s="52"/>
      <c r="AF1098" s="52"/>
      <c r="AG1098" s="52"/>
      <c r="AH1098" s="52"/>
      <c r="AI1098" s="52"/>
      <c r="AJ1098" s="52"/>
      <c r="AK1098" s="52"/>
      <c r="AL1098" s="52"/>
      <c r="AM1098" s="52"/>
      <c r="AN1098" s="52"/>
      <c r="AO1098" s="52"/>
      <c r="AP1098" s="52"/>
      <c r="AQ1098" s="52"/>
      <c r="AR1098" s="52"/>
      <c r="AS1098" s="52"/>
      <c r="AT1098" s="52"/>
      <c r="AU1098" s="50"/>
      <c r="AV1098" s="50"/>
    </row>
    <row r="1099" spans="1:48" ht="33.950000000000003" hidden="1" customHeight="1" x14ac:dyDescent="0.2">
      <c r="A1099" s="32">
        <v>1087</v>
      </c>
      <c r="B1099" s="55" t="s">
        <v>1453</v>
      </c>
      <c r="C1099" s="33" t="s">
        <v>1452</v>
      </c>
      <c r="D1099" s="33"/>
      <c r="E1099" s="52"/>
      <c r="F1099" s="52"/>
      <c r="G1099" s="52"/>
      <c r="H1099" s="52"/>
      <c r="I1099" s="52"/>
      <c r="J1099" s="52"/>
      <c r="K1099" s="52"/>
      <c r="L1099" s="52"/>
      <c r="M1099" s="52"/>
      <c r="N1099" s="52"/>
      <c r="O1099" s="52"/>
      <c r="P1099" s="52"/>
      <c r="Q1099" s="52"/>
      <c r="R1099" s="52"/>
      <c r="S1099" s="52"/>
      <c r="T1099" s="52"/>
      <c r="U1099" s="52"/>
      <c r="V1099" s="52"/>
      <c r="W1099" s="52"/>
      <c r="X1099" s="52"/>
      <c r="Y1099" s="52"/>
      <c r="Z1099" s="52"/>
      <c r="AA1099" s="52"/>
      <c r="AB1099" s="52"/>
      <c r="AC1099" s="52"/>
      <c r="AD1099" s="52"/>
      <c r="AE1099" s="52"/>
      <c r="AF1099" s="52"/>
      <c r="AG1099" s="52"/>
      <c r="AH1099" s="52"/>
      <c r="AI1099" s="52"/>
      <c r="AJ1099" s="52"/>
      <c r="AK1099" s="52"/>
      <c r="AL1099" s="52"/>
      <c r="AM1099" s="52"/>
      <c r="AN1099" s="52"/>
      <c r="AO1099" s="52"/>
      <c r="AP1099" s="52"/>
      <c r="AQ1099" s="52"/>
      <c r="AR1099" s="52"/>
      <c r="AS1099" s="52"/>
      <c r="AT1099" s="52"/>
      <c r="AU1099" s="50"/>
      <c r="AV1099" s="50"/>
    </row>
    <row r="1100" spans="1:48" ht="25.7" hidden="1" customHeight="1" x14ac:dyDescent="0.2">
      <c r="A1100" s="32">
        <v>1088</v>
      </c>
      <c r="B1100" s="55" t="s">
        <v>1454</v>
      </c>
      <c r="C1100" s="33" t="s">
        <v>1455</v>
      </c>
      <c r="D1100" s="33"/>
      <c r="E1100" s="52"/>
      <c r="F1100" s="52"/>
      <c r="G1100" s="52"/>
      <c r="H1100" s="52"/>
      <c r="I1100" s="52"/>
      <c r="J1100" s="52"/>
      <c r="K1100" s="52"/>
      <c r="L1100" s="52"/>
      <c r="M1100" s="52"/>
      <c r="N1100" s="52"/>
      <c r="O1100" s="52"/>
      <c r="P1100" s="52"/>
      <c r="Q1100" s="52"/>
      <c r="R1100" s="52"/>
      <c r="S1100" s="52"/>
      <c r="T1100" s="52"/>
      <c r="U1100" s="52"/>
      <c r="V1100" s="52"/>
      <c r="W1100" s="52"/>
      <c r="X1100" s="52"/>
      <c r="Y1100" s="52"/>
      <c r="Z1100" s="52"/>
      <c r="AA1100" s="52"/>
      <c r="AB1100" s="52"/>
      <c r="AC1100" s="52"/>
      <c r="AD1100" s="52"/>
      <c r="AE1100" s="52"/>
      <c r="AF1100" s="52"/>
      <c r="AG1100" s="52"/>
      <c r="AH1100" s="52"/>
      <c r="AI1100" s="52"/>
      <c r="AJ1100" s="52"/>
      <c r="AK1100" s="52"/>
      <c r="AL1100" s="52"/>
      <c r="AM1100" s="52"/>
      <c r="AN1100" s="52"/>
      <c r="AO1100" s="52"/>
      <c r="AP1100" s="52"/>
      <c r="AQ1100" s="52"/>
      <c r="AR1100" s="52"/>
      <c r="AS1100" s="52"/>
      <c r="AT1100" s="52"/>
      <c r="AU1100" s="50"/>
      <c r="AV1100" s="50"/>
    </row>
    <row r="1101" spans="1:48" ht="25.7" hidden="1" customHeight="1" x14ac:dyDescent="0.2">
      <c r="A1101" s="32">
        <v>1089</v>
      </c>
      <c r="B1101" s="55" t="s">
        <v>1456</v>
      </c>
      <c r="C1101" s="33" t="s">
        <v>1455</v>
      </c>
      <c r="D1101" s="33"/>
      <c r="E1101" s="52"/>
      <c r="F1101" s="52"/>
      <c r="G1101" s="52"/>
      <c r="H1101" s="52"/>
      <c r="I1101" s="52"/>
      <c r="J1101" s="52"/>
      <c r="K1101" s="52"/>
      <c r="L1101" s="52"/>
      <c r="M1101" s="52"/>
      <c r="N1101" s="52"/>
      <c r="O1101" s="52"/>
      <c r="P1101" s="52"/>
      <c r="Q1101" s="52"/>
      <c r="R1101" s="52"/>
      <c r="S1101" s="52"/>
      <c r="T1101" s="52"/>
      <c r="U1101" s="52"/>
      <c r="V1101" s="52"/>
      <c r="W1101" s="52"/>
      <c r="X1101" s="52"/>
      <c r="Y1101" s="52"/>
      <c r="Z1101" s="52"/>
      <c r="AA1101" s="52"/>
      <c r="AB1101" s="52"/>
      <c r="AC1101" s="52"/>
      <c r="AD1101" s="52"/>
      <c r="AE1101" s="52"/>
      <c r="AF1101" s="52"/>
      <c r="AG1101" s="52"/>
      <c r="AH1101" s="52"/>
      <c r="AI1101" s="52"/>
      <c r="AJ1101" s="52"/>
      <c r="AK1101" s="52"/>
      <c r="AL1101" s="52"/>
      <c r="AM1101" s="52"/>
      <c r="AN1101" s="52"/>
      <c r="AO1101" s="52"/>
      <c r="AP1101" s="52"/>
      <c r="AQ1101" s="52"/>
      <c r="AR1101" s="52"/>
      <c r="AS1101" s="52"/>
      <c r="AT1101" s="52"/>
      <c r="AU1101" s="50"/>
      <c r="AV1101" s="50"/>
    </row>
    <row r="1102" spans="1:48" ht="25.7" hidden="1" customHeight="1" x14ac:dyDescent="0.2">
      <c r="A1102" s="32">
        <v>1090</v>
      </c>
      <c r="B1102" s="55" t="s">
        <v>1457</v>
      </c>
      <c r="C1102" s="33" t="s">
        <v>1455</v>
      </c>
      <c r="D1102" s="33"/>
      <c r="E1102" s="52"/>
      <c r="F1102" s="52"/>
      <c r="G1102" s="52"/>
      <c r="H1102" s="52"/>
      <c r="I1102" s="52"/>
      <c r="J1102" s="52"/>
      <c r="K1102" s="52"/>
      <c r="L1102" s="52"/>
      <c r="M1102" s="52"/>
      <c r="N1102" s="52"/>
      <c r="O1102" s="52"/>
      <c r="P1102" s="52"/>
      <c r="Q1102" s="52"/>
      <c r="R1102" s="52"/>
      <c r="S1102" s="52"/>
      <c r="T1102" s="52"/>
      <c r="U1102" s="52"/>
      <c r="V1102" s="52"/>
      <c r="W1102" s="52"/>
      <c r="X1102" s="52"/>
      <c r="Y1102" s="52"/>
      <c r="Z1102" s="52"/>
      <c r="AA1102" s="52"/>
      <c r="AB1102" s="52"/>
      <c r="AC1102" s="52"/>
      <c r="AD1102" s="52"/>
      <c r="AE1102" s="52"/>
      <c r="AF1102" s="52"/>
      <c r="AG1102" s="52"/>
      <c r="AH1102" s="52"/>
      <c r="AI1102" s="52"/>
      <c r="AJ1102" s="52"/>
      <c r="AK1102" s="52"/>
      <c r="AL1102" s="52"/>
      <c r="AM1102" s="52"/>
      <c r="AN1102" s="52"/>
      <c r="AO1102" s="52"/>
      <c r="AP1102" s="52"/>
      <c r="AQ1102" s="52"/>
      <c r="AR1102" s="52"/>
      <c r="AS1102" s="52"/>
      <c r="AT1102" s="52"/>
      <c r="AU1102" s="50"/>
      <c r="AV1102" s="50"/>
    </row>
    <row r="1103" spans="1:48" ht="25.7" hidden="1" customHeight="1" x14ac:dyDescent="0.2">
      <c r="A1103" s="32">
        <v>1091</v>
      </c>
      <c r="B1103" s="55" t="s">
        <v>1458</v>
      </c>
      <c r="C1103" s="33" t="s">
        <v>1455</v>
      </c>
      <c r="D1103" s="33"/>
      <c r="E1103" s="52"/>
      <c r="F1103" s="52"/>
      <c r="G1103" s="52"/>
      <c r="H1103" s="52"/>
      <c r="I1103" s="52"/>
      <c r="J1103" s="52"/>
      <c r="K1103" s="52"/>
      <c r="L1103" s="52"/>
      <c r="M1103" s="52"/>
      <c r="N1103" s="52"/>
      <c r="O1103" s="52"/>
      <c r="P1103" s="52"/>
      <c r="Q1103" s="52"/>
      <c r="R1103" s="52"/>
      <c r="S1103" s="52"/>
      <c r="T1103" s="52"/>
      <c r="U1103" s="52"/>
      <c r="V1103" s="52"/>
      <c r="W1103" s="52"/>
      <c r="X1103" s="52"/>
      <c r="Y1103" s="52"/>
      <c r="Z1103" s="52"/>
      <c r="AA1103" s="52"/>
      <c r="AB1103" s="52"/>
      <c r="AC1103" s="52"/>
      <c r="AD1103" s="52"/>
      <c r="AE1103" s="52"/>
      <c r="AF1103" s="52"/>
      <c r="AG1103" s="52"/>
      <c r="AH1103" s="52"/>
      <c r="AI1103" s="52"/>
      <c r="AJ1103" s="52"/>
      <c r="AK1103" s="52"/>
      <c r="AL1103" s="52"/>
      <c r="AM1103" s="52"/>
      <c r="AN1103" s="52"/>
      <c r="AO1103" s="52"/>
      <c r="AP1103" s="52"/>
      <c r="AQ1103" s="52"/>
      <c r="AR1103" s="52"/>
      <c r="AS1103" s="52"/>
      <c r="AT1103" s="52"/>
      <c r="AU1103" s="50"/>
      <c r="AV1103" s="50"/>
    </row>
    <row r="1104" spans="1:48" ht="25.7" hidden="1" customHeight="1" x14ac:dyDescent="0.2">
      <c r="A1104" s="32">
        <v>1092</v>
      </c>
      <c r="B1104" s="55" t="s">
        <v>1459</v>
      </c>
      <c r="C1104" s="33" t="s">
        <v>1460</v>
      </c>
      <c r="D1104" s="33"/>
      <c r="E1104" s="52"/>
      <c r="F1104" s="52"/>
      <c r="G1104" s="52"/>
      <c r="H1104" s="52"/>
      <c r="I1104" s="52"/>
      <c r="J1104" s="52"/>
      <c r="K1104" s="52"/>
      <c r="L1104" s="52"/>
      <c r="M1104" s="52"/>
      <c r="N1104" s="52"/>
      <c r="O1104" s="52"/>
      <c r="P1104" s="52"/>
      <c r="Q1104" s="52"/>
      <c r="R1104" s="52"/>
      <c r="S1104" s="52"/>
      <c r="T1104" s="52"/>
      <c r="U1104" s="52"/>
      <c r="V1104" s="52"/>
      <c r="W1104" s="52"/>
      <c r="X1104" s="52"/>
      <c r="Y1104" s="52"/>
      <c r="Z1104" s="52"/>
      <c r="AA1104" s="52"/>
      <c r="AB1104" s="52"/>
      <c r="AC1104" s="52"/>
      <c r="AD1104" s="52"/>
      <c r="AE1104" s="52"/>
      <c r="AF1104" s="52"/>
      <c r="AG1104" s="52"/>
      <c r="AH1104" s="52"/>
      <c r="AI1104" s="52"/>
      <c r="AJ1104" s="52"/>
      <c r="AK1104" s="52"/>
      <c r="AL1104" s="52"/>
      <c r="AM1104" s="52"/>
      <c r="AN1104" s="52"/>
      <c r="AO1104" s="52"/>
      <c r="AP1104" s="52"/>
      <c r="AQ1104" s="52"/>
      <c r="AR1104" s="52"/>
      <c r="AS1104" s="52"/>
      <c r="AT1104" s="52"/>
      <c r="AU1104" s="50"/>
      <c r="AV1104" s="50"/>
    </row>
    <row r="1105" spans="1:48" ht="25.7" hidden="1" customHeight="1" x14ac:dyDescent="0.2">
      <c r="A1105" s="32">
        <v>1093</v>
      </c>
      <c r="B1105" s="55" t="s">
        <v>1461</v>
      </c>
      <c r="C1105" s="33" t="s">
        <v>1460</v>
      </c>
      <c r="D1105" s="33"/>
      <c r="E1105" s="52"/>
      <c r="F1105" s="52"/>
      <c r="G1105" s="52"/>
      <c r="H1105" s="52"/>
      <c r="I1105" s="52"/>
      <c r="J1105" s="52"/>
      <c r="K1105" s="52"/>
      <c r="L1105" s="52"/>
      <c r="M1105" s="52"/>
      <c r="N1105" s="52"/>
      <c r="O1105" s="52"/>
      <c r="P1105" s="52"/>
      <c r="Q1105" s="52"/>
      <c r="R1105" s="52"/>
      <c r="S1105" s="52"/>
      <c r="T1105" s="52"/>
      <c r="U1105" s="52"/>
      <c r="V1105" s="52"/>
      <c r="W1105" s="52"/>
      <c r="X1105" s="52"/>
      <c r="Y1105" s="52"/>
      <c r="Z1105" s="52"/>
      <c r="AA1105" s="52"/>
      <c r="AB1105" s="52"/>
      <c r="AC1105" s="52"/>
      <c r="AD1105" s="52"/>
      <c r="AE1105" s="52"/>
      <c r="AF1105" s="52"/>
      <c r="AG1105" s="52"/>
      <c r="AH1105" s="52"/>
      <c r="AI1105" s="52"/>
      <c r="AJ1105" s="52"/>
      <c r="AK1105" s="52"/>
      <c r="AL1105" s="52"/>
      <c r="AM1105" s="52"/>
      <c r="AN1105" s="52"/>
      <c r="AO1105" s="52"/>
      <c r="AP1105" s="52"/>
      <c r="AQ1105" s="52"/>
      <c r="AR1105" s="52"/>
      <c r="AS1105" s="52"/>
      <c r="AT1105" s="52"/>
      <c r="AU1105" s="50"/>
      <c r="AV1105" s="50"/>
    </row>
    <row r="1106" spans="1:48" ht="25.7" hidden="1" customHeight="1" x14ac:dyDescent="0.2">
      <c r="A1106" s="32">
        <v>1094</v>
      </c>
      <c r="B1106" s="55" t="s">
        <v>1462</v>
      </c>
      <c r="C1106" s="33" t="s">
        <v>1460</v>
      </c>
      <c r="D1106" s="33"/>
      <c r="E1106" s="52"/>
      <c r="F1106" s="52"/>
      <c r="G1106" s="52"/>
      <c r="H1106" s="52"/>
      <c r="I1106" s="52"/>
      <c r="J1106" s="52"/>
      <c r="K1106" s="52"/>
      <c r="L1106" s="52"/>
      <c r="M1106" s="52"/>
      <c r="N1106" s="52"/>
      <c r="O1106" s="52"/>
      <c r="P1106" s="52"/>
      <c r="Q1106" s="52"/>
      <c r="R1106" s="52"/>
      <c r="S1106" s="52"/>
      <c r="T1106" s="52"/>
      <c r="U1106" s="52"/>
      <c r="V1106" s="52"/>
      <c r="W1106" s="52"/>
      <c r="X1106" s="52"/>
      <c r="Y1106" s="52"/>
      <c r="Z1106" s="52"/>
      <c r="AA1106" s="52"/>
      <c r="AB1106" s="52"/>
      <c r="AC1106" s="52"/>
      <c r="AD1106" s="52"/>
      <c r="AE1106" s="52"/>
      <c r="AF1106" s="52"/>
      <c r="AG1106" s="52"/>
      <c r="AH1106" s="52"/>
      <c r="AI1106" s="52"/>
      <c r="AJ1106" s="52"/>
      <c r="AK1106" s="52"/>
      <c r="AL1106" s="52"/>
      <c r="AM1106" s="52"/>
      <c r="AN1106" s="52"/>
      <c r="AO1106" s="52"/>
      <c r="AP1106" s="52"/>
      <c r="AQ1106" s="52"/>
      <c r="AR1106" s="52"/>
      <c r="AS1106" s="52"/>
      <c r="AT1106" s="52"/>
      <c r="AU1106" s="50"/>
      <c r="AV1106" s="50"/>
    </row>
    <row r="1107" spans="1:48" ht="25.7" hidden="1" customHeight="1" x14ac:dyDescent="0.2">
      <c r="A1107" s="32">
        <v>1095</v>
      </c>
      <c r="B1107" s="55" t="s">
        <v>1463</v>
      </c>
      <c r="C1107" s="33" t="s">
        <v>1460</v>
      </c>
      <c r="D1107" s="33"/>
      <c r="E1107" s="52"/>
      <c r="F1107" s="52"/>
      <c r="G1107" s="52"/>
      <c r="H1107" s="52"/>
      <c r="I1107" s="52"/>
      <c r="J1107" s="52"/>
      <c r="K1107" s="52"/>
      <c r="L1107" s="52"/>
      <c r="M1107" s="52"/>
      <c r="N1107" s="52"/>
      <c r="O1107" s="52"/>
      <c r="P1107" s="52"/>
      <c r="Q1107" s="52"/>
      <c r="R1107" s="52"/>
      <c r="S1107" s="52"/>
      <c r="T1107" s="52"/>
      <c r="U1107" s="52"/>
      <c r="V1107" s="52"/>
      <c r="W1107" s="52"/>
      <c r="X1107" s="52"/>
      <c r="Y1107" s="52"/>
      <c r="Z1107" s="52"/>
      <c r="AA1107" s="52"/>
      <c r="AB1107" s="52"/>
      <c r="AC1107" s="52"/>
      <c r="AD1107" s="52"/>
      <c r="AE1107" s="52"/>
      <c r="AF1107" s="52"/>
      <c r="AG1107" s="52"/>
      <c r="AH1107" s="52"/>
      <c r="AI1107" s="52"/>
      <c r="AJ1107" s="52"/>
      <c r="AK1107" s="52"/>
      <c r="AL1107" s="52"/>
      <c r="AM1107" s="52"/>
      <c r="AN1107" s="52"/>
      <c r="AO1107" s="52"/>
      <c r="AP1107" s="52"/>
      <c r="AQ1107" s="52"/>
      <c r="AR1107" s="52"/>
      <c r="AS1107" s="52"/>
      <c r="AT1107" s="52"/>
      <c r="AU1107" s="50"/>
      <c r="AV1107" s="50"/>
    </row>
    <row r="1108" spans="1:48" ht="25.7" hidden="1" customHeight="1" x14ac:dyDescent="0.2">
      <c r="A1108" s="32">
        <v>1096</v>
      </c>
      <c r="B1108" s="55" t="s">
        <v>1464</v>
      </c>
      <c r="C1108" s="33" t="s">
        <v>1465</v>
      </c>
      <c r="D1108" s="33"/>
      <c r="E1108" s="52"/>
      <c r="F1108" s="52"/>
      <c r="G1108" s="52"/>
      <c r="H1108" s="52"/>
      <c r="I1108" s="52"/>
      <c r="J1108" s="52"/>
      <c r="K1108" s="52"/>
      <c r="L1108" s="52"/>
      <c r="M1108" s="52"/>
      <c r="N1108" s="52"/>
      <c r="O1108" s="52"/>
      <c r="P1108" s="52"/>
      <c r="Q1108" s="52"/>
      <c r="R1108" s="52"/>
      <c r="S1108" s="52"/>
      <c r="T1108" s="52"/>
      <c r="U1108" s="52"/>
      <c r="V1108" s="52"/>
      <c r="W1108" s="52"/>
      <c r="X1108" s="52"/>
      <c r="Y1108" s="52"/>
      <c r="Z1108" s="52"/>
      <c r="AA1108" s="52"/>
      <c r="AB1108" s="52"/>
      <c r="AC1108" s="52"/>
      <c r="AD1108" s="52"/>
      <c r="AE1108" s="52"/>
      <c r="AF1108" s="52"/>
      <c r="AG1108" s="52"/>
      <c r="AH1108" s="52"/>
      <c r="AI1108" s="52"/>
      <c r="AJ1108" s="52"/>
      <c r="AK1108" s="52"/>
      <c r="AL1108" s="52"/>
      <c r="AM1108" s="52"/>
      <c r="AN1108" s="52"/>
      <c r="AO1108" s="52"/>
      <c r="AP1108" s="52"/>
      <c r="AQ1108" s="52"/>
      <c r="AR1108" s="52"/>
      <c r="AS1108" s="52"/>
      <c r="AT1108" s="52"/>
      <c r="AU1108" s="50"/>
      <c r="AV1108" s="50"/>
    </row>
    <row r="1109" spans="1:48" ht="25.7" hidden="1" customHeight="1" x14ac:dyDescent="0.2">
      <c r="A1109" s="32">
        <v>1097</v>
      </c>
      <c r="B1109" s="55" t="s">
        <v>1466</v>
      </c>
      <c r="C1109" s="33" t="s">
        <v>1465</v>
      </c>
      <c r="D1109" s="33"/>
      <c r="E1109" s="52"/>
      <c r="F1109" s="52"/>
      <c r="G1109" s="52"/>
      <c r="H1109" s="52"/>
      <c r="I1109" s="52"/>
      <c r="J1109" s="52"/>
      <c r="K1109" s="52"/>
      <c r="L1109" s="52"/>
      <c r="M1109" s="52"/>
      <c r="N1109" s="52"/>
      <c r="O1109" s="52"/>
      <c r="P1109" s="52"/>
      <c r="Q1109" s="52"/>
      <c r="R1109" s="52"/>
      <c r="S1109" s="52"/>
      <c r="T1109" s="52"/>
      <c r="U1109" s="52"/>
      <c r="V1109" s="52"/>
      <c r="W1109" s="52"/>
      <c r="X1109" s="52"/>
      <c r="Y1109" s="52"/>
      <c r="Z1109" s="52"/>
      <c r="AA1109" s="52"/>
      <c r="AB1109" s="52"/>
      <c r="AC1109" s="52"/>
      <c r="AD1109" s="52"/>
      <c r="AE1109" s="52"/>
      <c r="AF1109" s="52"/>
      <c r="AG1109" s="52"/>
      <c r="AH1109" s="52"/>
      <c r="AI1109" s="52"/>
      <c r="AJ1109" s="52"/>
      <c r="AK1109" s="52"/>
      <c r="AL1109" s="52"/>
      <c r="AM1109" s="52"/>
      <c r="AN1109" s="52"/>
      <c r="AO1109" s="52"/>
      <c r="AP1109" s="52"/>
      <c r="AQ1109" s="52"/>
      <c r="AR1109" s="52"/>
      <c r="AS1109" s="52"/>
      <c r="AT1109" s="52"/>
      <c r="AU1109" s="50"/>
      <c r="AV1109" s="50"/>
    </row>
    <row r="1110" spans="1:48" ht="25.7" hidden="1" customHeight="1" x14ac:dyDescent="0.2">
      <c r="A1110" s="32">
        <v>1098</v>
      </c>
      <c r="B1110" s="55" t="s">
        <v>1467</v>
      </c>
      <c r="C1110" s="33" t="s">
        <v>1465</v>
      </c>
      <c r="D1110" s="33"/>
      <c r="E1110" s="52"/>
      <c r="F1110" s="52"/>
      <c r="G1110" s="52"/>
      <c r="H1110" s="52"/>
      <c r="I1110" s="52"/>
      <c r="J1110" s="52"/>
      <c r="K1110" s="52"/>
      <c r="L1110" s="52"/>
      <c r="M1110" s="52"/>
      <c r="N1110" s="52"/>
      <c r="O1110" s="52"/>
      <c r="P1110" s="52"/>
      <c r="Q1110" s="52"/>
      <c r="R1110" s="52"/>
      <c r="S1110" s="52"/>
      <c r="T1110" s="52"/>
      <c r="U1110" s="52"/>
      <c r="V1110" s="52"/>
      <c r="W1110" s="52"/>
      <c r="X1110" s="52"/>
      <c r="Y1110" s="52"/>
      <c r="Z1110" s="52"/>
      <c r="AA1110" s="52"/>
      <c r="AB1110" s="52"/>
      <c r="AC1110" s="52"/>
      <c r="AD1110" s="52"/>
      <c r="AE1110" s="52"/>
      <c r="AF1110" s="52"/>
      <c r="AG1110" s="52"/>
      <c r="AH1110" s="52"/>
      <c r="AI1110" s="52"/>
      <c r="AJ1110" s="52"/>
      <c r="AK1110" s="52"/>
      <c r="AL1110" s="52"/>
      <c r="AM1110" s="52"/>
      <c r="AN1110" s="52"/>
      <c r="AO1110" s="52"/>
      <c r="AP1110" s="52"/>
      <c r="AQ1110" s="52"/>
      <c r="AR1110" s="52"/>
      <c r="AS1110" s="52"/>
      <c r="AT1110" s="52"/>
      <c r="AU1110" s="50"/>
      <c r="AV1110" s="50"/>
    </row>
    <row r="1111" spans="1:48" ht="33.950000000000003" hidden="1" customHeight="1" x14ac:dyDescent="0.2">
      <c r="A1111" s="32">
        <v>1099</v>
      </c>
      <c r="B1111" s="55" t="s">
        <v>1468</v>
      </c>
      <c r="C1111" s="33" t="s">
        <v>1469</v>
      </c>
      <c r="D1111" s="33"/>
      <c r="E1111" s="52"/>
      <c r="F1111" s="52"/>
      <c r="G1111" s="52"/>
      <c r="H1111" s="52"/>
      <c r="I1111" s="52"/>
      <c r="J1111" s="52"/>
      <c r="K1111" s="52"/>
      <c r="L1111" s="52"/>
      <c r="M1111" s="52"/>
      <c r="N1111" s="52"/>
      <c r="O1111" s="52"/>
      <c r="P1111" s="52"/>
      <c r="Q1111" s="52"/>
      <c r="R1111" s="52"/>
      <c r="S1111" s="52"/>
      <c r="T1111" s="52"/>
      <c r="U1111" s="52"/>
      <c r="V1111" s="52"/>
      <c r="W1111" s="52"/>
      <c r="X1111" s="52"/>
      <c r="Y1111" s="52"/>
      <c r="Z1111" s="52"/>
      <c r="AA1111" s="52"/>
      <c r="AB1111" s="52"/>
      <c r="AC1111" s="52"/>
      <c r="AD1111" s="52"/>
      <c r="AE1111" s="52"/>
      <c r="AF1111" s="52"/>
      <c r="AG1111" s="52"/>
      <c r="AH1111" s="52"/>
      <c r="AI1111" s="52"/>
      <c r="AJ1111" s="52"/>
      <c r="AK1111" s="52"/>
      <c r="AL1111" s="52"/>
      <c r="AM1111" s="52"/>
      <c r="AN1111" s="52"/>
      <c r="AO1111" s="52"/>
      <c r="AP1111" s="52"/>
      <c r="AQ1111" s="52"/>
      <c r="AR1111" s="52"/>
      <c r="AS1111" s="52"/>
      <c r="AT1111" s="52"/>
      <c r="AU1111" s="50"/>
      <c r="AV1111" s="50"/>
    </row>
    <row r="1112" spans="1:48" ht="33.950000000000003" hidden="1" customHeight="1" x14ac:dyDescent="0.2">
      <c r="A1112" s="32">
        <v>1100</v>
      </c>
      <c r="B1112" s="55" t="s">
        <v>1470</v>
      </c>
      <c r="C1112" s="33" t="s">
        <v>1469</v>
      </c>
      <c r="D1112" s="33"/>
      <c r="E1112" s="52"/>
      <c r="F1112" s="52"/>
      <c r="G1112" s="52"/>
      <c r="H1112" s="52"/>
      <c r="I1112" s="52"/>
      <c r="J1112" s="52"/>
      <c r="K1112" s="52"/>
      <c r="L1112" s="52"/>
      <c r="M1112" s="52"/>
      <c r="N1112" s="52"/>
      <c r="O1112" s="52"/>
      <c r="P1112" s="52"/>
      <c r="Q1112" s="52"/>
      <c r="R1112" s="52"/>
      <c r="S1112" s="52"/>
      <c r="T1112" s="52"/>
      <c r="U1112" s="52"/>
      <c r="V1112" s="52"/>
      <c r="W1112" s="52"/>
      <c r="X1112" s="52"/>
      <c r="Y1112" s="52"/>
      <c r="Z1112" s="52"/>
      <c r="AA1112" s="52"/>
      <c r="AB1112" s="52"/>
      <c r="AC1112" s="52"/>
      <c r="AD1112" s="52"/>
      <c r="AE1112" s="52"/>
      <c r="AF1112" s="52"/>
      <c r="AG1112" s="52"/>
      <c r="AH1112" s="52"/>
      <c r="AI1112" s="52"/>
      <c r="AJ1112" s="52"/>
      <c r="AK1112" s="52"/>
      <c r="AL1112" s="52"/>
      <c r="AM1112" s="52"/>
      <c r="AN1112" s="52"/>
      <c r="AO1112" s="52"/>
      <c r="AP1112" s="52"/>
      <c r="AQ1112" s="52"/>
      <c r="AR1112" s="52"/>
      <c r="AS1112" s="52"/>
      <c r="AT1112" s="52"/>
      <c r="AU1112" s="50"/>
      <c r="AV1112" s="50"/>
    </row>
    <row r="1113" spans="1:48" ht="33.950000000000003" hidden="1" customHeight="1" x14ac:dyDescent="0.2">
      <c r="A1113" s="32">
        <v>1101</v>
      </c>
      <c r="B1113" s="55" t="s">
        <v>1471</v>
      </c>
      <c r="C1113" s="33" t="s">
        <v>1469</v>
      </c>
      <c r="D1113" s="33"/>
      <c r="E1113" s="52"/>
      <c r="F1113" s="52"/>
      <c r="G1113" s="52"/>
      <c r="H1113" s="52"/>
      <c r="I1113" s="52"/>
      <c r="J1113" s="52"/>
      <c r="K1113" s="52"/>
      <c r="L1113" s="52"/>
      <c r="M1113" s="52"/>
      <c r="N1113" s="52"/>
      <c r="O1113" s="52"/>
      <c r="P1113" s="52"/>
      <c r="Q1113" s="52"/>
      <c r="R1113" s="52"/>
      <c r="S1113" s="52"/>
      <c r="T1113" s="52"/>
      <c r="U1113" s="52"/>
      <c r="V1113" s="52"/>
      <c r="W1113" s="52"/>
      <c r="X1113" s="52"/>
      <c r="Y1113" s="52"/>
      <c r="Z1113" s="52"/>
      <c r="AA1113" s="52"/>
      <c r="AB1113" s="52"/>
      <c r="AC1113" s="52"/>
      <c r="AD1113" s="52"/>
      <c r="AE1113" s="52"/>
      <c r="AF1113" s="52"/>
      <c r="AG1113" s="52"/>
      <c r="AH1113" s="52"/>
      <c r="AI1113" s="52"/>
      <c r="AJ1113" s="52"/>
      <c r="AK1113" s="52"/>
      <c r="AL1113" s="52"/>
      <c r="AM1113" s="52"/>
      <c r="AN1113" s="52"/>
      <c r="AO1113" s="52"/>
      <c r="AP1113" s="52"/>
      <c r="AQ1113" s="52"/>
      <c r="AR1113" s="52"/>
      <c r="AS1113" s="52"/>
      <c r="AT1113" s="52"/>
      <c r="AU1113" s="50"/>
      <c r="AV1113" s="50"/>
    </row>
    <row r="1114" spans="1:48" ht="33.950000000000003" hidden="1" customHeight="1" x14ac:dyDescent="0.2">
      <c r="A1114" s="32">
        <v>1102</v>
      </c>
      <c r="B1114" s="55" t="s">
        <v>1472</v>
      </c>
      <c r="C1114" s="33" t="s">
        <v>1469</v>
      </c>
      <c r="D1114" s="33"/>
      <c r="E1114" s="52"/>
      <c r="F1114" s="52"/>
      <c r="G1114" s="52"/>
      <c r="H1114" s="52"/>
      <c r="I1114" s="52"/>
      <c r="J1114" s="52"/>
      <c r="K1114" s="52"/>
      <c r="L1114" s="52"/>
      <c r="M1114" s="52"/>
      <c r="N1114" s="52"/>
      <c r="O1114" s="52"/>
      <c r="P1114" s="52"/>
      <c r="Q1114" s="52"/>
      <c r="R1114" s="52"/>
      <c r="S1114" s="52"/>
      <c r="T1114" s="52"/>
      <c r="U1114" s="52"/>
      <c r="V1114" s="52"/>
      <c r="W1114" s="52"/>
      <c r="X1114" s="52"/>
      <c r="Y1114" s="52"/>
      <c r="Z1114" s="52"/>
      <c r="AA1114" s="52"/>
      <c r="AB1114" s="52"/>
      <c r="AC1114" s="52"/>
      <c r="AD1114" s="52"/>
      <c r="AE1114" s="52"/>
      <c r="AF1114" s="52"/>
      <c r="AG1114" s="52"/>
      <c r="AH1114" s="52"/>
      <c r="AI1114" s="52"/>
      <c r="AJ1114" s="52"/>
      <c r="AK1114" s="52"/>
      <c r="AL1114" s="52"/>
      <c r="AM1114" s="52"/>
      <c r="AN1114" s="52"/>
      <c r="AO1114" s="52"/>
      <c r="AP1114" s="52"/>
      <c r="AQ1114" s="52"/>
      <c r="AR1114" s="52"/>
      <c r="AS1114" s="52"/>
      <c r="AT1114" s="52"/>
      <c r="AU1114" s="50"/>
      <c r="AV1114" s="50"/>
    </row>
    <row r="1115" spans="1:48" ht="25.7" hidden="1" customHeight="1" x14ac:dyDescent="0.2">
      <c r="A1115" s="32">
        <v>1103</v>
      </c>
      <c r="B1115" s="55" t="s">
        <v>1473</v>
      </c>
      <c r="C1115" s="33" t="s">
        <v>1474</v>
      </c>
      <c r="D1115" s="33"/>
      <c r="E1115" s="52"/>
      <c r="F1115" s="52"/>
      <c r="G1115" s="52"/>
      <c r="H1115" s="52"/>
      <c r="I1115" s="52"/>
      <c r="J1115" s="52"/>
      <c r="K1115" s="52"/>
      <c r="L1115" s="52"/>
      <c r="M1115" s="52"/>
      <c r="N1115" s="52"/>
      <c r="O1115" s="52"/>
      <c r="P1115" s="52"/>
      <c r="Q1115" s="52"/>
      <c r="R1115" s="52"/>
      <c r="S1115" s="52"/>
      <c r="T1115" s="52"/>
      <c r="U1115" s="52"/>
      <c r="V1115" s="52"/>
      <c r="W1115" s="52"/>
      <c r="X1115" s="52"/>
      <c r="Y1115" s="52"/>
      <c r="Z1115" s="52"/>
      <c r="AA1115" s="52"/>
      <c r="AB1115" s="52"/>
      <c r="AC1115" s="52"/>
      <c r="AD1115" s="52"/>
      <c r="AE1115" s="52"/>
      <c r="AF1115" s="52"/>
      <c r="AG1115" s="52"/>
      <c r="AH1115" s="52"/>
      <c r="AI1115" s="52"/>
      <c r="AJ1115" s="52"/>
      <c r="AK1115" s="52"/>
      <c r="AL1115" s="52"/>
      <c r="AM1115" s="52"/>
      <c r="AN1115" s="52"/>
      <c r="AO1115" s="52"/>
      <c r="AP1115" s="52"/>
      <c r="AQ1115" s="52"/>
      <c r="AR1115" s="52"/>
      <c r="AS1115" s="52"/>
      <c r="AT1115" s="52"/>
      <c r="AU1115" s="50"/>
      <c r="AV1115" s="50"/>
    </row>
    <row r="1116" spans="1:48" ht="25.7" hidden="1" customHeight="1" x14ac:dyDescent="0.2">
      <c r="A1116" s="32">
        <v>1104</v>
      </c>
      <c r="B1116" s="55" t="s">
        <v>1475</v>
      </c>
      <c r="C1116" s="33" t="s">
        <v>1474</v>
      </c>
      <c r="D1116" s="33"/>
      <c r="E1116" s="52"/>
      <c r="F1116" s="52"/>
      <c r="G1116" s="52"/>
      <c r="H1116" s="52"/>
      <c r="I1116" s="52"/>
      <c r="J1116" s="52"/>
      <c r="K1116" s="52"/>
      <c r="L1116" s="52"/>
      <c r="M1116" s="52"/>
      <c r="N1116" s="52"/>
      <c r="O1116" s="52"/>
      <c r="P1116" s="52"/>
      <c r="Q1116" s="52"/>
      <c r="R1116" s="52"/>
      <c r="S1116" s="52"/>
      <c r="T1116" s="52"/>
      <c r="U1116" s="52"/>
      <c r="V1116" s="52"/>
      <c r="W1116" s="52"/>
      <c r="X1116" s="52"/>
      <c r="Y1116" s="52"/>
      <c r="Z1116" s="52"/>
      <c r="AA1116" s="52"/>
      <c r="AB1116" s="52"/>
      <c r="AC1116" s="52"/>
      <c r="AD1116" s="52"/>
      <c r="AE1116" s="52"/>
      <c r="AF1116" s="52"/>
      <c r="AG1116" s="52"/>
      <c r="AH1116" s="52"/>
      <c r="AI1116" s="52"/>
      <c r="AJ1116" s="52"/>
      <c r="AK1116" s="52"/>
      <c r="AL1116" s="52"/>
      <c r="AM1116" s="52"/>
      <c r="AN1116" s="52"/>
      <c r="AO1116" s="52"/>
      <c r="AP1116" s="52"/>
      <c r="AQ1116" s="52"/>
      <c r="AR1116" s="52"/>
      <c r="AS1116" s="52"/>
      <c r="AT1116" s="52"/>
      <c r="AU1116" s="50"/>
      <c r="AV1116" s="50"/>
    </row>
    <row r="1117" spans="1:48" ht="25.7" hidden="1" customHeight="1" x14ac:dyDescent="0.2">
      <c r="A1117" s="32">
        <v>1105</v>
      </c>
      <c r="B1117" s="55" t="s">
        <v>1476</v>
      </c>
      <c r="C1117" s="33" t="s">
        <v>1477</v>
      </c>
      <c r="D1117" s="33"/>
      <c r="E1117" s="52"/>
      <c r="F1117" s="52"/>
      <c r="G1117" s="52"/>
      <c r="H1117" s="52"/>
      <c r="I1117" s="52"/>
      <c r="J1117" s="52"/>
      <c r="K1117" s="52"/>
      <c r="L1117" s="52"/>
      <c r="M1117" s="52"/>
      <c r="N1117" s="52"/>
      <c r="O1117" s="52"/>
      <c r="P1117" s="52"/>
      <c r="Q1117" s="52"/>
      <c r="R1117" s="52"/>
      <c r="S1117" s="52"/>
      <c r="T1117" s="52"/>
      <c r="U1117" s="52"/>
      <c r="V1117" s="52"/>
      <c r="W1117" s="52"/>
      <c r="X1117" s="52"/>
      <c r="Y1117" s="52"/>
      <c r="Z1117" s="52"/>
      <c r="AA1117" s="52"/>
      <c r="AB1117" s="52"/>
      <c r="AC1117" s="52"/>
      <c r="AD1117" s="52"/>
      <c r="AE1117" s="52"/>
      <c r="AF1117" s="52"/>
      <c r="AG1117" s="52"/>
      <c r="AH1117" s="52"/>
      <c r="AI1117" s="52"/>
      <c r="AJ1117" s="52"/>
      <c r="AK1117" s="52"/>
      <c r="AL1117" s="52"/>
      <c r="AM1117" s="52"/>
      <c r="AN1117" s="52"/>
      <c r="AO1117" s="52"/>
      <c r="AP1117" s="52"/>
      <c r="AQ1117" s="52"/>
      <c r="AR1117" s="52"/>
      <c r="AS1117" s="52"/>
      <c r="AT1117" s="52"/>
      <c r="AU1117" s="50"/>
      <c r="AV1117" s="50"/>
    </row>
    <row r="1118" spans="1:48" ht="12.95" hidden="1" customHeight="1" x14ac:dyDescent="0.2">
      <c r="A1118" s="32">
        <v>1106</v>
      </c>
      <c r="B1118" s="55" t="s">
        <v>1478</v>
      </c>
      <c r="C1118" s="33" t="s">
        <v>1479</v>
      </c>
      <c r="D1118" s="33"/>
      <c r="E1118" s="52"/>
      <c r="F1118" s="52"/>
      <c r="G1118" s="52"/>
      <c r="H1118" s="52"/>
      <c r="I1118" s="52"/>
      <c r="J1118" s="52"/>
      <c r="K1118" s="52"/>
      <c r="L1118" s="52"/>
      <c r="M1118" s="52"/>
      <c r="N1118" s="52"/>
      <c r="O1118" s="52"/>
      <c r="P1118" s="52"/>
      <c r="Q1118" s="52"/>
      <c r="R1118" s="52"/>
      <c r="S1118" s="52"/>
      <c r="T1118" s="52"/>
      <c r="U1118" s="52"/>
      <c r="V1118" s="52"/>
      <c r="W1118" s="52"/>
      <c r="X1118" s="52"/>
      <c r="Y1118" s="52"/>
      <c r="Z1118" s="52"/>
      <c r="AA1118" s="52"/>
      <c r="AB1118" s="52"/>
      <c r="AC1118" s="52"/>
      <c r="AD1118" s="52"/>
      <c r="AE1118" s="52"/>
      <c r="AF1118" s="52"/>
      <c r="AG1118" s="52"/>
      <c r="AH1118" s="52"/>
      <c r="AI1118" s="52"/>
      <c r="AJ1118" s="52"/>
      <c r="AK1118" s="52"/>
      <c r="AL1118" s="52"/>
      <c r="AM1118" s="52"/>
      <c r="AN1118" s="52"/>
      <c r="AO1118" s="52"/>
      <c r="AP1118" s="52"/>
      <c r="AQ1118" s="52"/>
      <c r="AR1118" s="52"/>
      <c r="AS1118" s="52"/>
      <c r="AT1118" s="52"/>
      <c r="AU1118" s="50"/>
      <c r="AV1118" s="50"/>
    </row>
    <row r="1119" spans="1:48" ht="12.95" hidden="1" customHeight="1" x14ac:dyDescent="0.2">
      <c r="A1119" s="32">
        <v>1107</v>
      </c>
      <c r="B1119" s="55" t="s">
        <v>1480</v>
      </c>
      <c r="C1119" s="33" t="s">
        <v>1479</v>
      </c>
      <c r="D1119" s="33"/>
      <c r="E1119" s="52"/>
      <c r="F1119" s="52"/>
      <c r="G1119" s="52"/>
      <c r="H1119" s="52"/>
      <c r="I1119" s="52"/>
      <c r="J1119" s="52"/>
      <c r="K1119" s="52"/>
      <c r="L1119" s="52"/>
      <c r="M1119" s="52"/>
      <c r="N1119" s="52"/>
      <c r="O1119" s="52"/>
      <c r="P1119" s="52"/>
      <c r="Q1119" s="52"/>
      <c r="R1119" s="52"/>
      <c r="S1119" s="52"/>
      <c r="T1119" s="52"/>
      <c r="U1119" s="52"/>
      <c r="V1119" s="52"/>
      <c r="W1119" s="52"/>
      <c r="X1119" s="52"/>
      <c r="Y1119" s="52"/>
      <c r="Z1119" s="52"/>
      <c r="AA1119" s="52"/>
      <c r="AB1119" s="52"/>
      <c r="AC1119" s="52"/>
      <c r="AD1119" s="52"/>
      <c r="AE1119" s="52"/>
      <c r="AF1119" s="52"/>
      <c r="AG1119" s="52"/>
      <c r="AH1119" s="52"/>
      <c r="AI1119" s="52"/>
      <c r="AJ1119" s="52"/>
      <c r="AK1119" s="52"/>
      <c r="AL1119" s="52"/>
      <c r="AM1119" s="52"/>
      <c r="AN1119" s="52"/>
      <c r="AO1119" s="52"/>
      <c r="AP1119" s="52"/>
      <c r="AQ1119" s="52"/>
      <c r="AR1119" s="52"/>
      <c r="AS1119" s="52"/>
      <c r="AT1119" s="52"/>
      <c r="AU1119" s="50"/>
      <c r="AV1119" s="50"/>
    </row>
    <row r="1120" spans="1:48" ht="12.95" hidden="1" customHeight="1" x14ac:dyDescent="0.2">
      <c r="A1120" s="32">
        <v>1108</v>
      </c>
      <c r="B1120" s="55" t="s">
        <v>1481</v>
      </c>
      <c r="C1120" s="33" t="s">
        <v>1479</v>
      </c>
      <c r="D1120" s="33"/>
      <c r="E1120" s="52"/>
      <c r="F1120" s="52"/>
      <c r="G1120" s="52"/>
      <c r="H1120" s="52"/>
      <c r="I1120" s="52"/>
      <c r="J1120" s="52"/>
      <c r="K1120" s="52"/>
      <c r="L1120" s="52"/>
      <c r="M1120" s="52"/>
      <c r="N1120" s="52"/>
      <c r="O1120" s="52"/>
      <c r="P1120" s="52"/>
      <c r="Q1120" s="52"/>
      <c r="R1120" s="52"/>
      <c r="S1120" s="52"/>
      <c r="T1120" s="52"/>
      <c r="U1120" s="52"/>
      <c r="V1120" s="52"/>
      <c r="W1120" s="52"/>
      <c r="X1120" s="52"/>
      <c r="Y1120" s="52"/>
      <c r="Z1120" s="52"/>
      <c r="AA1120" s="52"/>
      <c r="AB1120" s="52"/>
      <c r="AC1120" s="52"/>
      <c r="AD1120" s="52"/>
      <c r="AE1120" s="52"/>
      <c r="AF1120" s="52"/>
      <c r="AG1120" s="52"/>
      <c r="AH1120" s="52"/>
      <c r="AI1120" s="52"/>
      <c r="AJ1120" s="52"/>
      <c r="AK1120" s="52"/>
      <c r="AL1120" s="52"/>
      <c r="AM1120" s="52"/>
      <c r="AN1120" s="52"/>
      <c r="AO1120" s="52"/>
      <c r="AP1120" s="52"/>
      <c r="AQ1120" s="52"/>
      <c r="AR1120" s="52"/>
      <c r="AS1120" s="52"/>
      <c r="AT1120" s="52"/>
      <c r="AU1120" s="50"/>
      <c r="AV1120" s="50"/>
    </row>
    <row r="1121" spans="1:48" ht="25.7" hidden="1" customHeight="1" x14ac:dyDescent="0.2">
      <c r="A1121" s="32">
        <v>1109</v>
      </c>
      <c r="B1121" s="55" t="s">
        <v>1482</v>
      </c>
      <c r="C1121" s="33" t="s">
        <v>1483</v>
      </c>
      <c r="D1121" s="33"/>
      <c r="E1121" s="52"/>
      <c r="F1121" s="52"/>
      <c r="G1121" s="52"/>
      <c r="H1121" s="52"/>
      <c r="I1121" s="52"/>
      <c r="J1121" s="52"/>
      <c r="K1121" s="52"/>
      <c r="L1121" s="52"/>
      <c r="M1121" s="52"/>
      <c r="N1121" s="52"/>
      <c r="O1121" s="52"/>
      <c r="P1121" s="52"/>
      <c r="Q1121" s="52"/>
      <c r="R1121" s="52"/>
      <c r="S1121" s="52"/>
      <c r="T1121" s="52"/>
      <c r="U1121" s="52"/>
      <c r="V1121" s="52"/>
      <c r="W1121" s="52"/>
      <c r="X1121" s="52"/>
      <c r="Y1121" s="52"/>
      <c r="Z1121" s="52"/>
      <c r="AA1121" s="52"/>
      <c r="AB1121" s="52"/>
      <c r="AC1121" s="52"/>
      <c r="AD1121" s="52"/>
      <c r="AE1121" s="52"/>
      <c r="AF1121" s="52"/>
      <c r="AG1121" s="52"/>
      <c r="AH1121" s="52"/>
      <c r="AI1121" s="52"/>
      <c r="AJ1121" s="52"/>
      <c r="AK1121" s="52"/>
      <c r="AL1121" s="52"/>
      <c r="AM1121" s="52"/>
      <c r="AN1121" s="52"/>
      <c r="AO1121" s="52"/>
      <c r="AP1121" s="52"/>
      <c r="AQ1121" s="52"/>
      <c r="AR1121" s="52"/>
      <c r="AS1121" s="52"/>
      <c r="AT1121" s="52"/>
      <c r="AU1121" s="50"/>
      <c r="AV1121" s="50"/>
    </row>
    <row r="1122" spans="1:48" ht="25.7" hidden="1" customHeight="1" x14ac:dyDescent="0.2">
      <c r="A1122" s="32">
        <v>1110</v>
      </c>
      <c r="B1122" s="55" t="s">
        <v>1484</v>
      </c>
      <c r="C1122" s="33" t="s">
        <v>1485</v>
      </c>
      <c r="D1122" s="33"/>
      <c r="E1122" s="52"/>
      <c r="F1122" s="52"/>
      <c r="G1122" s="52"/>
      <c r="H1122" s="52"/>
      <c r="I1122" s="52"/>
      <c r="J1122" s="52"/>
      <c r="K1122" s="52"/>
      <c r="L1122" s="52"/>
      <c r="M1122" s="52"/>
      <c r="N1122" s="52"/>
      <c r="O1122" s="52"/>
      <c r="P1122" s="52"/>
      <c r="Q1122" s="52"/>
      <c r="R1122" s="52"/>
      <c r="S1122" s="52"/>
      <c r="T1122" s="52"/>
      <c r="U1122" s="52"/>
      <c r="V1122" s="52"/>
      <c r="W1122" s="52"/>
      <c r="X1122" s="52"/>
      <c r="Y1122" s="52"/>
      <c r="Z1122" s="52"/>
      <c r="AA1122" s="52"/>
      <c r="AB1122" s="52"/>
      <c r="AC1122" s="52"/>
      <c r="AD1122" s="52"/>
      <c r="AE1122" s="52"/>
      <c r="AF1122" s="52"/>
      <c r="AG1122" s="52"/>
      <c r="AH1122" s="52"/>
      <c r="AI1122" s="52"/>
      <c r="AJ1122" s="52"/>
      <c r="AK1122" s="52"/>
      <c r="AL1122" s="52"/>
      <c r="AM1122" s="52"/>
      <c r="AN1122" s="52"/>
      <c r="AO1122" s="52"/>
      <c r="AP1122" s="52"/>
      <c r="AQ1122" s="52"/>
      <c r="AR1122" s="52"/>
      <c r="AS1122" s="52"/>
      <c r="AT1122" s="52"/>
      <c r="AU1122" s="50"/>
      <c r="AV1122" s="50"/>
    </row>
    <row r="1123" spans="1:48" ht="25.7" hidden="1" customHeight="1" x14ac:dyDescent="0.2">
      <c r="A1123" s="32">
        <v>1111</v>
      </c>
      <c r="B1123" s="55" t="s">
        <v>1486</v>
      </c>
      <c r="C1123" s="33" t="s">
        <v>1487</v>
      </c>
      <c r="D1123" s="33"/>
      <c r="E1123" s="52"/>
      <c r="F1123" s="52"/>
      <c r="G1123" s="52"/>
      <c r="H1123" s="52"/>
      <c r="I1123" s="52"/>
      <c r="J1123" s="52"/>
      <c r="K1123" s="52"/>
      <c r="L1123" s="52"/>
      <c r="M1123" s="52"/>
      <c r="N1123" s="52"/>
      <c r="O1123" s="52"/>
      <c r="P1123" s="52"/>
      <c r="Q1123" s="52"/>
      <c r="R1123" s="52"/>
      <c r="S1123" s="52"/>
      <c r="T1123" s="52"/>
      <c r="U1123" s="52"/>
      <c r="V1123" s="52"/>
      <c r="W1123" s="52"/>
      <c r="X1123" s="52"/>
      <c r="Y1123" s="52"/>
      <c r="Z1123" s="52"/>
      <c r="AA1123" s="52"/>
      <c r="AB1123" s="52"/>
      <c r="AC1123" s="52"/>
      <c r="AD1123" s="52"/>
      <c r="AE1123" s="52"/>
      <c r="AF1123" s="52"/>
      <c r="AG1123" s="52"/>
      <c r="AH1123" s="52"/>
      <c r="AI1123" s="52"/>
      <c r="AJ1123" s="52"/>
      <c r="AK1123" s="52"/>
      <c r="AL1123" s="52"/>
      <c r="AM1123" s="52"/>
      <c r="AN1123" s="52"/>
      <c r="AO1123" s="52"/>
      <c r="AP1123" s="52"/>
      <c r="AQ1123" s="52"/>
      <c r="AR1123" s="52"/>
      <c r="AS1123" s="52"/>
      <c r="AT1123" s="52"/>
      <c r="AU1123" s="50"/>
      <c r="AV1123" s="50"/>
    </row>
    <row r="1124" spans="1:48" ht="25.7" hidden="1" customHeight="1" x14ac:dyDescent="0.2">
      <c r="A1124" s="32">
        <v>1112</v>
      </c>
      <c r="B1124" s="55" t="s">
        <v>1488</v>
      </c>
      <c r="C1124" s="33" t="s">
        <v>1487</v>
      </c>
      <c r="D1124" s="33"/>
      <c r="E1124" s="52"/>
      <c r="F1124" s="52"/>
      <c r="G1124" s="52"/>
      <c r="H1124" s="52"/>
      <c r="I1124" s="52"/>
      <c r="J1124" s="52"/>
      <c r="K1124" s="52"/>
      <c r="L1124" s="52"/>
      <c r="M1124" s="52"/>
      <c r="N1124" s="52"/>
      <c r="O1124" s="52"/>
      <c r="P1124" s="52"/>
      <c r="Q1124" s="52"/>
      <c r="R1124" s="52"/>
      <c r="S1124" s="52"/>
      <c r="T1124" s="52"/>
      <c r="U1124" s="52"/>
      <c r="V1124" s="52"/>
      <c r="W1124" s="52"/>
      <c r="X1124" s="52"/>
      <c r="Y1124" s="52"/>
      <c r="Z1124" s="52"/>
      <c r="AA1124" s="52"/>
      <c r="AB1124" s="52"/>
      <c r="AC1124" s="52"/>
      <c r="AD1124" s="52"/>
      <c r="AE1124" s="52"/>
      <c r="AF1124" s="52"/>
      <c r="AG1124" s="52"/>
      <c r="AH1124" s="52"/>
      <c r="AI1124" s="52"/>
      <c r="AJ1124" s="52"/>
      <c r="AK1124" s="52"/>
      <c r="AL1124" s="52"/>
      <c r="AM1124" s="52"/>
      <c r="AN1124" s="52"/>
      <c r="AO1124" s="52"/>
      <c r="AP1124" s="52"/>
      <c r="AQ1124" s="52"/>
      <c r="AR1124" s="52"/>
      <c r="AS1124" s="52"/>
      <c r="AT1124" s="52"/>
      <c r="AU1124" s="50"/>
      <c r="AV1124" s="50"/>
    </row>
    <row r="1125" spans="1:48" ht="25.7" hidden="1" customHeight="1" x14ac:dyDescent="0.2">
      <c r="A1125" s="32">
        <v>1113</v>
      </c>
      <c r="B1125" s="55" t="s">
        <v>1489</v>
      </c>
      <c r="C1125" s="33" t="s">
        <v>1487</v>
      </c>
      <c r="D1125" s="33"/>
      <c r="E1125" s="52"/>
      <c r="F1125" s="52"/>
      <c r="G1125" s="52"/>
      <c r="H1125" s="52"/>
      <c r="I1125" s="52"/>
      <c r="J1125" s="52"/>
      <c r="K1125" s="52"/>
      <c r="L1125" s="52"/>
      <c r="M1125" s="52"/>
      <c r="N1125" s="52"/>
      <c r="O1125" s="52"/>
      <c r="P1125" s="52"/>
      <c r="Q1125" s="52"/>
      <c r="R1125" s="52"/>
      <c r="S1125" s="52"/>
      <c r="T1125" s="52"/>
      <c r="U1125" s="52"/>
      <c r="V1125" s="52"/>
      <c r="W1125" s="52"/>
      <c r="X1125" s="52"/>
      <c r="Y1125" s="52"/>
      <c r="Z1125" s="52"/>
      <c r="AA1125" s="52"/>
      <c r="AB1125" s="52"/>
      <c r="AC1125" s="52"/>
      <c r="AD1125" s="52"/>
      <c r="AE1125" s="52"/>
      <c r="AF1125" s="52"/>
      <c r="AG1125" s="52"/>
      <c r="AH1125" s="52"/>
      <c r="AI1125" s="52"/>
      <c r="AJ1125" s="52"/>
      <c r="AK1125" s="52"/>
      <c r="AL1125" s="52"/>
      <c r="AM1125" s="52"/>
      <c r="AN1125" s="52"/>
      <c r="AO1125" s="52"/>
      <c r="AP1125" s="52"/>
      <c r="AQ1125" s="52"/>
      <c r="AR1125" s="52"/>
      <c r="AS1125" s="52"/>
      <c r="AT1125" s="52"/>
      <c r="AU1125" s="50"/>
      <c r="AV1125" s="50"/>
    </row>
    <row r="1126" spans="1:48" ht="25.7" hidden="1" customHeight="1" x14ac:dyDescent="0.2">
      <c r="A1126" s="32">
        <v>1114</v>
      </c>
      <c r="B1126" s="55" t="s">
        <v>1490</v>
      </c>
      <c r="C1126" s="33" t="s">
        <v>1491</v>
      </c>
      <c r="D1126" s="33"/>
      <c r="E1126" s="52"/>
      <c r="F1126" s="52"/>
      <c r="G1126" s="52"/>
      <c r="H1126" s="52"/>
      <c r="I1126" s="52"/>
      <c r="J1126" s="52"/>
      <c r="K1126" s="52"/>
      <c r="L1126" s="52"/>
      <c r="M1126" s="52"/>
      <c r="N1126" s="52"/>
      <c r="O1126" s="52"/>
      <c r="P1126" s="52"/>
      <c r="Q1126" s="52"/>
      <c r="R1126" s="52"/>
      <c r="S1126" s="52"/>
      <c r="T1126" s="52"/>
      <c r="U1126" s="52"/>
      <c r="V1126" s="52"/>
      <c r="W1126" s="52"/>
      <c r="X1126" s="52"/>
      <c r="Y1126" s="52"/>
      <c r="Z1126" s="52"/>
      <c r="AA1126" s="52"/>
      <c r="AB1126" s="52"/>
      <c r="AC1126" s="52"/>
      <c r="AD1126" s="52"/>
      <c r="AE1126" s="52"/>
      <c r="AF1126" s="52"/>
      <c r="AG1126" s="52"/>
      <c r="AH1126" s="52"/>
      <c r="AI1126" s="52"/>
      <c r="AJ1126" s="52"/>
      <c r="AK1126" s="52"/>
      <c r="AL1126" s="52"/>
      <c r="AM1126" s="52"/>
      <c r="AN1126" s="52"/>
      <c r="AO1126" s="52"/>
      <c r="AP1126" s="52"/>
      <c r="AQ1126" s="52"/>
      <c r="AR1126" s="52"/>
      <c r="AS1126" s="52"/>
      <c r="AT1126" s="52"/>
      <c r="AU1126" s="50"/>
      <c r="AV1126" s="50"/>
    </row>
    <row r="1127" spans="1:48" ht="25.7" hidden="1" customHeight="1" x14ac:dyDescent="0.2">
      <c r="A1127" s="32">
        <v>1115</v>
      </c>
      <c r="B1127" s="55" t="s">
        <v>1492</v>
      </c>
      <c r="C1127" s="33" t="s">
        <v>1493</v>
      </c>
      <c r="D1127" s="33"/>
      <c r="E1127" s="52"/>
      <c r="F1127" s="52"/>
      <c r="G1127" s="52"/>
      <c r="H1127" s="52"/>
      <c r="I1127" s="52"/>
      <c r="J1127" s="52"/>
      <c r="K1127" s="52"/>
      <c r="L1127" s="52"/>
      <c r="M1127" s="52"/>
      <c r="N1127" s="52"/>
      <c r="O1127" s="52"/>
      <c r="P1127" s="52"/>
      <c r="Q1127" s="52"/>
      <c r="R1127" s="52"/>
      <c r="S1127" s="52"/>
      <c r="T1127" s="52"/>
      <c r="U1127" s="52"/>
      <c r="V1127" s="52"/>
      <c r="W1127" s="52"/>
      <c r="X1127" s="52"/>
      <c r="Y1127" s="52"/>
      <c r="Z1127" s="52"/>
      <c r="AA1127" s="52"/>
      <c r="AB1127" s="52"/>
      <c r="AC1127" s="52"/>
      <c r="AD1127" s="52"/>
      <c r="AE1127" s="52"/>
      <c r="AF1127" s="52"/>
      <c r="AG1127" s="52"/>
      <c r="AH1127" s="52"/>
      <c r="AI1127" s="52"/>
      <c r="AJ1127" s="52"/>
      <c r="AK1127" s="52"/>
      <c r="AL1127" s="52"/>
      <c r="AM1127" s="52"/>
      <c r="AN1127" s="52"/>
      <c r="AO1127" s="52"/>
      <c r="AP1127" s="52"/>
      <c r="AQ1127" s="52"/>
      <c r="AR1127" s="52"/>
      <c r="AS1127" s="52"/>
      <c r="AT1127" s="52"/>
      <c r="AU1127" s="50"/>
      <c r="AV1127" s="50"/>
    </row>
    <row r="1128" spans="1:48" ht="12.95" customHeight="1" x14ac:dyDescent="0.2">
      <c r="A1128" s="32">
        <v>1116</v>
      </c>
      <c r="B1128" s="55" t="s">
        <v>1494</v>
      </c>
      <c r="C1128" s="33" t="s">
        <v>1495</v>
      </c>
      <c r="D1128" s="33"/>
      <c r="E1128" s="50">
        <v>1</v>
      </c>
      <c r="F1128" s="52"/>
      <c r="G1128" s="52"/>
      <c r="H1128" s="52"/>
      <c r="I1128" s="52">
        <v>1</v>
      </c>
      <c r="J1128" s="52"/>
      <c r="K1128" s="52"/>
      <c r="L1128" s="52"/>
      <c r="M1128" s="52"/>
      <c r="N1128" s="52"/>
      <c r="O1128" s="52"/>
      <c r="P1128" s="52"/>
      <c r="Q1128" s="52"/>
      <c r="R1128" s="52">
        <v>1</v>
      </c>
      <c r="S1128" s="52"/>
      <c r="T1128" s="52"/>
      <c r="U1128" s="52"/>
      <c r="V1128" s="52"/>
      <c r="W1128" s="52"/>
      <c r="X1128" s="52"/>
      <c r="Y1128" s="52"/>
      <c r="Z1128" s="52"/>
      <c r="AA1128" s="52"/>
      <c r="AB1128" s="52"/>
      <c r="AC1128" s="52"/>
      <c r="AD1128" s="52"/>
      <c r="AE1128" s="52"/>
      <c r="AF1128" s="52"/>
      <c r="AG1128" s="52"/>
      <c r="AH1128" s="52"/>
      <c r="AI1128" s="52"/>
      <c r="AJ1128" s="52"/>
      <c r="AK1128" s="52"/>
      <c r="AL1128" s="52"/>
      <c r="AM1128" s="52"/>
      <c r="AN1128" s="52"/>
      <c r="AO1128" s="52"/>
      <c r="AP1128" s="52"/>
      <c r="AQ1128" s="52"/>
      <c r="AR1128" s="52"/>
      <c r="AS1128" s="52"/>
      <c r="AT1128" s="52"/>
      <c r="AU1128" s="50"/>
      <c r="AV1128" s="50"/>
    </row>
    <row r="1129" spans="1:48" ht="12.95" hidden="1" customHeight="1" x14ac:dyDescent="0.2">
      <c r="A1129" s="32">
        <v>1117</v>
      </c>
      <c r="B1129" s="55" t="s">
        <v>1496</v>
      </c>
      <c r="C1129" s="33" t="s">
        <v>119</v>
      </c>
      <c r="D1129" s="33"/>
      <c r="E1129" s="52"/>
      <c r="F1129" s="52"/>
      <c r="G1129" s="52"/>
      <c r="H1129" s="52"/>
      <c r="I1129" s="52"/>
      <c r="J1129" s="52"/>
      <c r="K1129" s="52"/>
      <c r="L1129" s="52"/>
      <c r="M1129" s="52"/>
      <c r="N1129" s="52"/>
      <c r="O1129" s="52"/>
      <c r="P1129" s="52"/>
      <c r="Q1129" s="52"/>
      <c r="R1129" s="52"/>
      <c r="S1129" s="52"/>
      <c r="T1129" s="52"/>
      <c r="U1129" s="52"/>
      <c r="V1129" s="52"/>
      <c r="W1129" s="52"/>
      <c r="X1129" s="52"/>
      <c r="Y1129" s="52"/>
      <c r="Z1129" s="52"/>
      <c r="AA1129" s="52"/>
      <c r="AB1129" s="52"/>
      <c r="AC1129" s="52"/>
      <c r="AD1129" s="52"/>
      <c r="AE1129" s="52"/>
      <c r="AF1129" s="52"/>
      <c r="AG1129" s="52"/>
      <c r="AH1129" s="52"/>
      <c r="AI1129" s="52"/>
      <c r="AJ1129" s="52"/>
      <c r="AK1129" s="52"/>
      <c r="AL1129" s="52"/>
      <c r="AM1129" s="52"/>
      <c r="AN1129" s="52"/>
      <c r="AO1129" s="52"/>
      <c r="AP1129" s="52"/>
      <c r="AQ1129" s="52"/>
      <c r="AR1129" s="52"/>
      <c r="AS1129" s="52"/>
      <c r="AT1129" s="52"/>
      <c r="AU1129" s="50"/>
      <c r="AV1129" s="50"/>
    </row>
    <row r="1130" spans="1:48" ht="25.7" hidden="1" customHeight="1" x14ac:dyDescent="0.2">
      <c r="A1130" s="32">
        <v>1118</v>
      </c>
      <c r="B1130" s="55" t="s">
        <v>1497</v>
      </c>
      <c r="C1130" s="33" t="s">
        <v>121</v>
      </c>
      <c r="D1130" s="33"/>
      <c r="E1130" s="52"/>
      <c r="F1130" s="52"/>
      <c r="G1130" s="52"/>
      <c r="H1130" s="52"/>
      <c r="I1130" s="52"/>
      <c r="J1130" s="52"/>
      <c r="K1130" s="52"/>
      <c r="L1130" s="52"/>
      <c r="M1130" s="52"/>
      <c r="N1130" s="52"/>
      <c r="O1130" s="52"/>
      <c r="P1130" s="52"/>
      <c r="Q1130" s="52"/>
      <c r="R1130" s="52"/>
      <c r="S1130" s="52"/>
      <c r="T1130" s="52"/>
      <c r="U1130" s="52"/>
      <c r="V1130" s="52"/>
      <c r="W1130" s="52"/>
      <c r="X1130" s="52"/>
      <c r="Y1130" s="52"/>
      <c r="Z1130" s="52"/>
      <c r="AA1130" s="52"/>
      <c r="AB1130" s="52"/>
      <c r="AC1130" s="52"/>
      <c r="AD1130" s="52"/>
      <c r="AE1130" s="52"/>
      <c r="AF1130" s="52"/>
      <c r="AG1130" s="52"/>
      <c r="AH1130" s="52"/>
      <c r="AI1130" s="52"/>
      <c r="AJ1130" s="52"/>
      <c r="AK1130" s="52"/>
      <c r="AL1130" s="52"/>
      <c r="AM1130" s="52"/>
      <c r="AN1130" s="52"/>
      <c r="AO1130" s="52"/>
      <c r="AP1130" s="52"/>
      <c r="AQ1130" s="52"/>
      <c r="AR1130" s="52"/>
      <c r="AS1130" s="52"/>
      <c r="AT1130" s="52"/>
      <c r="AU1130" s="50"/>
      <c r="AV1130" s="50"/>
    </row>
    <row r="1131" spans="1:48" ht="25.7" hidden="1" customHeight="1" x14ac:dyDescent="0.2">
      <c r="A1131" s="32">
        <v>1119</v>
      </c>
      <c r="B1131" s="55" t="s">
        <v>1498</v>
      </c>
      <c r="C1131" s="33" t="s">
        <v>1499</v>
      </c>
      <c r="D1131" s="33"/>
      <c r="E1131" s="52"/>
      <c r="F1131" s="52"/>
      <c r="G1131" s="52"/>
      <c r="H1131" s="52"/>
      <c r="I1131" s="52"/>
      <c r="J1131" s="52"/>
      <c r="K1131" s="52"/>
      <c r="L1131" s="52"/>
      <c r="M1131" s="52"/>
      <c r="N1131" s="52"/>
      <c r="O1131" s="52"/>
      <c r="P1131" s="52"/>
      <c r="Q1131" s="52"/>
      <c r="R1131" s="52"/>
      <c r="S1131" s="52"/>
      <c r="T1131" s="52"/>
      <c r="U1131" s="52"/>
      <c r="V1131" s="52"/>
      <c r="W1131" s="52"/>
      <c r="X1131" s="52"/>
      <c r="Y1131" s="52"/>
      <c r="Z1131" s="52"/>
      <c r="AA1131" s="52"/>
      <c r="AB1131" s="52"/>
      <c r="AC1131" s="52"/>
      <c r="AD1131" s="52"/>
      <c r="AE1131" s="52"/>
      <c r="AF1131" s="52"/>
      <c r="AG1131" s="52"/>
      <c r="AH1131" s="52"/>
      <c r="AI1131" s="52"/>
      <c r="AJ1131" s="52"/>
      <c r="AK1131" s="52"/>
      <c r="AL1131" s="52"/>
      <c r="AM1131" s="52"/>
      <c r="AN1131" s="52"/>
      <c r="AO1131" s="52"/>
      <c r="AP1131" s="52"/>
      <c r="AQ1131" s="52"/>
      <c r="AR1131" s="52"/>
      <c r="AS1131" s="52"/>
      <c r="AT1131" s="52"/>
      <c r="AU1131" s="50"/>
      <c r="AV1131" s="50"/>
    </row>
    <row r="1132" spans="1:48" ht="12.95" hidden="1" customHeight="1" x14ac:dyDescent="0.2">
      <c r="A1132" s="32">
        <v>1120</v>
      </c>
      <c r="B1132" s="55" t="s">
        <v>1500</v>
      </c>
      <c r="C1132" s="33" t="s">
        <v>1501</v>
      </c>
      <c r="D1132" s="33"/>
      <c r="E1132" s="52"/>
      <c r="F1132" s="52"/>
      <c r="G1132" s="52"/>
      <c r="H1132" s="52"/>
      <c r="I1132" s="52"/>
      <c r="J1132" s="52"/>
      <c r="K1132" s="52"/>
      <c r="L1132" s="52"/>
      <c r="M1132" s="52"/>
      <c r="N1132" s="52"/>
      <c r="O1132" s="52"/>
      <c r="P1132" s="52"/>
      <c r="Q1132" s="52"/>
      <c r="R1132" s="52"/>
      <c r="S1132" s="52"/>
      <c r="T1132" s="52"/>
      <c r="U1132" s="52"/>
      <c r="V1132" s="52"/>
      <c r="W1132" s="52"/>
      <c r="X1132" s="52"/>
      <c r="Y1132" s="52"/>
      <c r="Z1132" s="52"/>
      <c r="AA1132" s="52"/>
      <c r="AB1132" s="52"/>
      <c r="AC1132" s="52"/>
      <c r="AD1132" s="52"/>
      <c r="AE1132" s="52"/>
      <c r="AF1132" s="52"/>
      <c r="AG1132" s="52"/>
      <c r="AH1132" s="52"/>
      <c r="AI1132" s="52"/>
      <c r="AJ1132" s="52"/>
      <c r="AK1132" s="52"/>
      <c r="AL1132" s="52"/>
      <c r="AM1132" s="52"/>
      <c r="AN1132" s="52"/>
      <c r="AO1132" s="52"/>
      <c r="AP1132" s="52"/>
      <c r="AQ1132" s="52"/>
      <c r="AR1132" s="52"/>
      <c r="AS1132" s="52"/>
      <c r="AT1132" s="52"/>
      <c r="AU1132" s="50"/>
      <c r="AV1132" s="50"/>
    </row>
    <row r="1133" spans="1:48" ht="12.95" hidden="1" customHeight="1" x14ac:dyDescent="0.2">
      <c r="A1133" s="32">
        <v>1121</v>
      </c>
      <c r="B1133" s="55" t="s">
        <v>1502</v>
      </c>
      <c r="C1133" s="33" t="s">
        <v>1503</v>
      </c>
      <c r="D1133" s="33"/>
      <c r="E1133" s="52"/>
      <c r="F1133" s="52"/>
      <c r="G1133" s="52"/>
      <c r="H1133" s="52"/>
      <c r="I1133" s="52"/>
      <c r="J1133" s="52"/>
      <c r="K1133" s="52"/>
      <c r="L1133" s="52"/>
      <c r="M1133" s="52"/>
      <c r="N1133" s="52"/>
      <c r="O1133" s="52"/>
      <c r="P1133" s="52"/>
      <c r="Q1133" s="52"/>
      <c r="R1133" s="52"/>
      <c r="S1133" s="52"/>
      <c r="T1133" s="52"/>
      <c r="U1133" s="52"/>
      <c r="V1133" s="52"/>
      <c r="W1133" s="52"/>
      <c r="X1133" s="52"/>
      <c r="Y1133" s="52"/>
      <c r="Z1133" s="52"/>
      <c r="AA1133" s="52"/>
      <c r="AB1133" s="52"/>
      <c r="AC1133" s="52"/>
      <c r="AD1133" s="52"/>
      <c r="AE1133" s="52"/>
      <c r="AF1133" s="52"/>
      <c r="AG1133" s="52"/>
      <c r="AH1133" s="52"/>
      <c r="AI1133" s="52"/>
      <c r="AJ1133" s="52"/>
      <c r="AK1133" s="52"/>
      <c r="AL1133" s="52"/>
      <c r="AM1133" s="52"/>
      <c r="AN1133" s="52"/>
      <c r="AO1133" s="52"/>
      <c r="AP1133" s="52"/>
      <c r="AQ1133" s="52"/>
      <c r="AR1133" s="52"/>
      <c r="AS1133" s="52"/>
      <c r="AT1133" s="52"/>
      <c r="AU1133" s="50"/>
      <c r="AV1133" s="50"/>
    </row>
    <row r="1134" spans="1:48" ht="12.95" hidden="1" customHeight="1" x14ac:dyDescent="0.2">
      <c r="A1134" s="32">
        <v>1122</v>
      </c>
      <c r="B1134" s="55" t="s">
        <v>1504</v>
      </c>
      <c r="C1134" s="33" t="s">
        <v>128</v>
      </c>
      <c r="D1134" s="33"/>
      <c r="E1134" s="50"/>
      <c r="F1134" s="52"/>
      <c r="G1134" s="52"/>
      <c r="H1134" s="52"/>
      <c r="I1134" s="52"/>
      <c r="J1134" s="52"/>
      <c r="K1134" s="52"/>
      <c r="L1134" s="52"/>
      <c r="M1134" s="52"/>
      <c r="N1134" s="52"/>
      <c r="O1134" s="52"/>
      <c r="P1134" s="52"/>
      <c r="Q1134" s="52"/>
      <c r="R1134" s="52"/>
      <c r="S1134" s="52"/>
      <c r="T1134" s="52"/>
      <c r="U1134" s="52"/>
      <c r="V1134" s="52"/>
      <c r="W1134" s="52"/>
      <c r="X1134" s="52"/>
      <c r="Y1134" s="52"/>
      <c r="Z1134" s="52"/>
      <c r="AA1134" s="52"/>
      <c r="AB1134" s="52"/>
      <c r="AC1134" s="52"/>
      <c r="AD1134" s="52"/>
      <c r="AE1134" s="52"/>
      <c r="AF1134" s="52"/>
      <c r="AG1134" s="52"/>
      <c r="AH1134" s="52"/>
      <c r="AI1134" s="52"/>
      <c r="AJ1134" s="52"/>
      <c r="AK1134" s="52"/>
      <c r="AL1134" s="52"/>
      <c r="AM1134" s="52"/>
      <c r="AN1134" s="52"/>
      <c r="AO1134" s="52"/>
      <c r="AP1134" s="52"/>
      <c r="AQ1134" s="52"/>
      <c r="AR1134" s="52"/>
      <c r="AS1134" s="52"/>
      <c r="AT1134" s="52"/>
      <c r="AU1134" s="50"/>
      <c r="AV1134" s="50"/>
    </row>
    <row r="1135" spans="1:48" ht="12.95" hidden="1" customHeight="1" x14ac:dyDescent="0.2">
      <c r="A1135" s="32">
        <v>1123</v>
      </c>
      <c r="B1135" s="55" t="s">
        <v>1505</v>
      </c>
      <c r="C1135" s="33" t="s">
        <v>128</v>
      </c>
      <c r="D1135" s="33"/>
      <c r="E1135" s="52"/>
      <c r="F1135" s="52"/>
      <c r="G1135" s="52"/>
      <c r="H1135" s="52"/>
      <c r="I1135" s="52"/>
      <c r="J1135" s="52"/>
      <c r="K1135" s="52"/>
      <c r="L1135" s="52"/>
      <c r="M1135" s="52"/>
      <c r="N1135" s="52"/>
      <c r="O1135" s="52"/>
      <c r="P1135" s="52"/>
      <c r="Q1135" s="52"/>
      <c r="R1135" s="52"/>
      <c r="S1135" s="52"/>
      <c r="T1135" s="52"/>
      <c r="U1135" s="52"/>
      <c r="V1135" s="52"/>
      <c r="W1135" s="52"/>
      <c r="X1135" s="52"/>
      <c r="Y1135" s="52"/>
      <c r="Z1135" s="52"/>
      <c r="AA1135" s="52"/>
      <c r="AB1135" s="52"/>
      <c r="AC1135" s="52"/>
      <c r="AD1135" s="52"/>
      <c r="AE1135" s="52"/>
      <c r="AF1135" s="52"/>
      <c r="AG1135" s="52"/>
      <c r="AH1135" s="52"/>
      <c r="AI1135" s="52"/>
      <c r="AJ1135" s="52"/>
      <c r="AK1135" s="52"/>
      <c r="AL1135" s="52"/>
      <c r="AM1135" s="52"/>
      <c r="AN1135" s="52"/>
      <c r="AO1135" s="52"/>
      <c r="AP1135" s="52"/>
      <c r="AQ1135" s="52"/>
      <c r="AR1135" s="52"/>
      <c r="AS1135" s="52"/>
      <c r="AT1135" s="52"/>
      <c r="AU1135" s="50"/>
      <c r="AV1135" s="50"/>
    </row>
    <row r="1136" spans="1:48" ht="12.95" hidden="1" customHeight="1" x14ac:dyDescent="0.2">
      <c r="A1136" s="32">
        <v>1124</v>
      </c>
      <c r="B1136" s="55" t="s">
        <v>1506</v>
      </c>
      <c r="C1136" s="33" t="s">
        <v>1507</v>
      </c>
      <c r="D1136" s="33"/>
      <c r="E1136" s="50"/>
      <c r="F1136" s="52"/>
      <c r="G1136" s="52"/>
      <c r="H1136" s="52"/>
      <c r="I1136" s="52"/>
      <c r="J1136" s="52"/>
      <c r="K1136" s="52"/>
      <c r="L1136" s="52"/>
      <c r="M1136" s="52"/>
      <c r="N1136" s="52"/>
      <c r="O1136" s="52"/>
      <c r="P1136" s="52"/>
      <c r="Q1136" s="52"/>
      <c r="R1136" s="52"/>
      <c r="S1136" s="52"/>
      <c r="T1136" s="52"/>
      <c r="U1136" s="52"/>
      <c r="V1136" s="52"/>
      <c r="W1136" s="52"/>
      <c r="X1136" s="52"/>
      <c r="Y1136" s="52"/>
      <c r="Z1136" s="52"/>
      <c r="AA1136" s="52"/>
      <c r="AB1136" s="52"/>
      <c r="AC1136" s="52"/>
      <c r="AD1136" s="52"/>
      <c r="AE1136" s="52"/>
      <c r="AF1136" s="52"/>
      <c r="AG1136" s="52"/>
      <c r="AH1136" s="52"/>
      <c r="AI1136" s="52"/>
      <c r="AJ1136" s="52"/>
      <c r="AK1136" s="52"/>
      <c r="AL1136" s="52"/>
      <c r="AM1136" s="52"/>
      <c r="AN1136" s="52"/>
      <c r="AO1136" s="52"/>
      <c r="AP1136" s="52"/>
      <c r="AQ1136" s="52"/>
      <c r="AR1136" s="52"/>
      <c r="AS1136" s="52"/>
      <c r="AT1136" s="52"/>
      <c r="AU1136" s="50"/>
      <c r="AV1136" s="50"/>
    </row>
    <row r="1137" spans="1:48" ht="12.95" hidden="1" customHeight="1" x14ac:dyDescent="0.2">
      <c r="A1137" s="32">
        <v>1125</v>
      </c>
      <c r="B1137" s="55" t="s">
        <v>1508</v>
      </c>
      <c r="C1137" s="33" t="s">
        <v>132</v>
      </c>
      <c r="D1137" s="33"/>
      <c r="E1137" s="52"/>
      <c r="F1137" s="52"/>
      <c r="G1137" s="52"/>
      <c r="H1137" s="52"/>
      <c r="I1137" s="52"/>
      <c r="J1137" s="52"/>
      <c r="K1137" s="52"/>
      <c r="L1137" s="52"/>
      <c r="M1137" s="52"/>
      <c r="N1137" s="52"/>
      <c r="O1137" s="52"/>
      <c r="P1137" s="52"/>
      <c r="Q1137" s="52"/>
      <c r="R1137" s="52"/>
      <c r="S1137" s="52"/>
      <c r="T1137" s="52"/>
      <c r="U1137" s="52"/>
      <c r="V1137" s="52"/>
      <c r="W1137" s="52"/>
      <c r="X1137" s="52"/>
      <c r="Y1137" s="52"/>
      <c r="Z1137" s="52"/>
      <c r="AA1137" s="52"/>
      <c r="AB1137" s="52"/>
      <c r="AC1137" s="52"/>
      <c r="AD1137" s="52"/>
      <c r="AE1137" s="52"/>
      <c r="AF1137" s="52"/>
      <c r="AG1137" s="52"/>
      <c r="AH1137" s="52"/>
      <c r="AI1137" s="52"/>
      <c r="AJ1137" s="52"/>
      <c r="AK1137" s="52"/>
      <c r="AL1137" s="52"/>
      <c r="AM1137" s="52"/>
      <c r="AN1137" s="52"/>
      <c r="AO1137" s="52"/>
      <c r="AP1137" s="52"/>
      <c r="AQ1137" s="52"/>
      <c r="AR1137" s="52"/>
      <c r="AS1137" s="52"/>
      <c r="AT1137" s="52"/>
      <c r="AU1137" s="50"/>
      <c r="AV1137" s="50"/>
    </row>
    <row r="1138" spans="1:48" ht="12.95" hidden="1" customHeight="1" x14ac:dyDescent="0.2">
      <c r="A1138" s="32">
        <v>1126</v>
      </c>
      <c r="B1138" s="55" t="s">
        <v>1509</v>
      </c>
      <c r="C1138" s="33" t="s">
        <v>132</v>
      </c>
      <c r="D1138" s="33"/>
      <c r="E1138" s="52"/>
      <c r="F1138" s="52"/>
      <c r="G1138" s="52"/>
      <c r="H1138" s="52"/>
      <c r="I1138" s="52"/>
      <c r="J1138" s="52"/>
      <c r="K1138" s="52"/>
      <c r="L1138" s="52"/>
      <c r="M1138" s="52"/>
      <c r="N1138" s="52"/>
      <c r="O1138" s="52"/>
      <c r="P1138" s="52"/>
      <c r="Q1138" s="52"/>
      <c r="R1138" s="52"/>
      <c r="S1138" s="52"/>
      <c r="T1138" s="52"/>
      <c r="U1138" s="52"/>
      <c r="V1138" s="52"/>
      <c r="W1138" s="52"/>
      <c r="X1138" s="52"/>
      <c r="Y1138" s="52"/>
      <c r="Z1138" s="52"/>
      <c r="AA1138" s="52"/>
      <c r="AB1138" s="52"/>
      <c r="AC1138" s="52"/>
      <c r="AD1138" s="52"/>
      <c r="AE1138" s="52"/>
      <c r="AF1138" s="52"/>
      <c r="AG1138" s="52"/>
      <c r="AH1138" s="52"/>
      <c r="AI1138" s="52"/>
      <c r="AJ1138" s="52"/>
      <c r="AK1138" s="52"/>
      <c r="AL1138" s="52"/>
      <c r="AM1138" s="52"/>
      <c r="AN1138" s="52"/>
      <c r="AO1138" s="52"/>
      <c r="AP1138" s="52"/>
      <c r="AQ1138" s="52"/>
      <c r="AR1138" s="52"/>
      <c r="AS1138" s="52"/>
      <c r="AT1138" s="52"/>
      <c r="AU1138" s="50"/>
      <c r="AV1138" s="50"/>
    </row>
    <row r="1139" spans="1:48" ht="12.95" hidden="1" customHeight="1" x14ac:dyDescent="0.2">
      <c r="A1139" s="32">
        <v>1127</v>
      </c>
      <c r="B1139" s="55" t="s">
        <v>1510</v>
      </c>
      <c r="C1139" s="33" t="s">
        <v>132</v>
      </c>
      <c r="D1139" s="33"/>
      <c r="E1139" s="52"/>
      <c r="F1139" s="52"/>
      <c r="G1139" s="52"/>
      <c r="H1139" s="52"/>
      <c r="I1139" s="52"/>
      <c r="J1139" s="52"/>
      <c r="K1139" s="52"/>
      <c r="L1139" s="52"/>
      <c r="M1139" s="52"/>
      <c r="N1139" s="52"/>
      <c r="O1139" s="52"/>
      <c r="P1139" s="52"/>
      <c r="Q1139" s="52"/>
      <c r="R1139" s="52"/>
      <c r="S1139" s="52"/>
      <c r="T1139" s="52"/>
      <c r="U1139" s="52"/>
      <c r="V1139" s="52"/>
      <c r="W1139" s="52"/>
      <c r="X1139" s="52"/>
      <c r="Y1139" s="52"/>
      <c r="Z1139" s="52"/>
      <c r="AA1139" s="52"/>
      <c r="AB1139" s="52"/>
      <c r="AC1139" s="52"/>
      <c r="AD1139" s="52"/>
      <c r="AE1139" s="52"/>
      <c r="AF1139" s="52"/>
      <c r="AG1139" s="52"/>
      <c r="AH1139" s="52"/>
      <c r="AI1139" s="52"/>
      <c r="AJ1139" s="52"/>
      <c r="AK1139" s="52"/>
      <c r="AL1139" s="52"/>
      <c r="AM1139" s="52"/>
      <c r="AN1139" s="52"/>
      <c r="AO1139" s="52"/>
      <c r="AP1139" s="52"/>
      <c r="AQ1139" s="52"/>
      <c r="AR1139" s="52"/>
      <c r="AS1139" s="52"/>
      <c r="AT1139" s="52"/>
      <c r="AU1139" s="50"/>
      <c r="AV1139" s="50"/>
    </row>
    <row r="1140" spans="1:48" ht="12.95" hidden="1" customHeight="1" x14ac:dyDescent="0.2">
      <c r="A1140" s="32">
        <v>1128</v>
      </c>
      <c r="B1140" s="55" t="s">
        <v>1511</v>
      </c>
      <c r="C1140" s="33" t="s">
        <v>135</v>
      </c>
      <c r="D1140" s="33"/>
      <c r="E1140" s="52"/>
      <c r="F1140" s="52"/>
      <c r="G1140" s="52"/>
      <c r="H1140" s="52"/>
      <c r="I1140" s="52"/>
      <c r="J1140" s="52"/>
      <c r="K1140" s="52"/>
      <c r="L1140" s="52"/>
      <c r="M1140" s="52"/>
      <c r="N1140" s="52"/>
      <c r="O1140" s="52"/>
      <c r="P1140" s="52"/>
      <c r="Q1140" s="52"/>
      <c r="R1140" s="52"/>
      <c r="S1140" s="52"/>
      <c r="T1140" s="52"/>
      <c r="U1140" s="52"/>
      <c r="V1140" s="52"/>
      <c r="W1140" s="52"/>
      <c r="X1140" s="52"/>
      <c r="Y1140" s="52"/>
      <c r="Z1140" s="52"/>
      <c r="AA1140" s="52"/>
      <c r="AB1140" s="52"/>
      <c r="AC1140" s="52"/>
      <c r="AD1140" s="52"/>
      <c r="AE1140" s="52"/>
      <c r="AF1140" s="52"/>
      <c r="AG1140" s="52"/>
      <c r="AH1140" s="52"/>
      <c r="AI1140" s="52"/>
      <c r="AJ1140" s="52"/>
      <c r="AK1140" s="52"/>
      <c r="AL1140" s="52"/>
      <c r="AM1140" s="52"/>
      <c r="AN1140" s="52"/>
      <c r="AO1140" s="52"/>
      <c r="AP1140" s="52"/>
      <c r="AQ1140" s="52"/>
      <c r="AR1140" s="52"/>
      <c r="AS1140" s="52"/>
      <c r="AT1140" s="52"/>
      <c r="AU1140" s="50"/>
      <c r="AV1140" s="50"/>
    </row>
    <row r="1141" spans="1:48" ht="25.7" hidden="1" customHeight="1" x14ac:dyDescent="0.2">
      <c r="A1141" s="32">
        <v>1129</v>
      </c>
      <c r="B1141" s="55" t="s">
        <v>1512</v>
      </c>
      <c r="C1141" s="33" t="s">
        <v>1513</v>
      </c>
      <c r="D1141" s="33"/>
      <c r="E1141" s="52"/>
      <c r="F1141" s="52"/>
      <c r="G1141" s="52"/>
      <c r="H1141" s="52"/>
      <c r="I1141" s="52"/>
      <c r="J1141" s="52"/>
      <c r="K1141" s="52"/>
      <c r="L1141" s="52"/>
      <c r="M1141" s="52"/>
      <c r="N1141" s="52"/>
      <c r="O1141" s="52"/>
      <c r="P1141" s="52"/>
      <c r="Q1141" s="52"/>
      <c r="R1141" s="52"/>
      <c r="S1141" s="52"/>
      <c r="T1141" s="52"/>
      <c r="U1141" s="52"/>
      <c r="V1141" s="52"/>
      <c r="W1141" s="52"/>
      <c r="X1141" s="52"/>
      <c r="Y1141" s="52"/>
      <c r="Z1141" s="52"/>
      <c r="AA1141" s="52"/>
      <c r="AB1141" s="52"/>
      <c r="AC1141" s="52"/>
      <c r="AD1141" s="52"/>
      <c r="AE1141" s="52"/>
      <c r="AF1141" s="52"/>
      <c r="AG1141" s="52"/>
      <c r="AH1141" s="52"/>
      <c r="AI1141" s="52"/>
      <c r="AJ1141" s="52"/>
      <c r="AK1141" s="52"/>
      <c r="AL1141" s="52"/>
      <c r="AM1141" s="52"/>
      <c r="AN1141" s="52"/>
      <c r="AO1141" s="52"/>
      <c r="AP1141" s="52"/>
      <c r="AQ1141" s="52"/>
      <c r="AR1141" s="52"/>
      <c r="AS1141" s="52"/>
      <c r="AT1141" s="52"/>
      <c r="AU1141" s="50"/>
      <c r="AV1141" s="50"/>
    </row>
    <row r="1142" spans="1:48" ht="25.7" hidden="1" customHeight="1" x14ac:dyDescent="0.2">
      <c r="A1142" s="32">
        <v>1130</v>
      </c>
      <c r="B1142" s="55" t="s">
        <v>1514</v>
      </c>
      <c r="C1142" s="33" t="s">
        <v>1515</v>
      </c>
      <c r="D1142" s="33"/>
      <c r="E1142" s="52"/>
      <c r="F1142" s="52"/>
      <c r="G1142" s="52"/>
      <c r="H1142" s="52"/>
      <c r="I1142" s="52"/>
      <c r="J1142" s="52"/>
      <c r="K1142" s="52"/>
      <c r="L1142" s="52"/>
      <c r="M1142" s="52"/>
      <c r="N1142" s="52"/>
      <c r="O1142" s="52"/>
      <c r="P1142" s="52"/>
      <c r="Q1142" s="52"/>
      <c r="R1142" s="52"/>
      <c r="S1142" s="52"/>
      <c r="T1142" s="52"/>
      <c r="U1142" s="52"/>
      <c r="V1142" s="52"/>
      <c r="W1142" s="52"/>
      <c r="X1142" s="52"/>
      <c r="Y1142" s="52"/>
      <c r="Z1142" s="52"/>
      <c r="AA1142" s="52"/>
      <c r="AB1142" s="52"/>
      <c r="AC1142" s="52"/>
      <c r="AD1142" s="52"/>
      <c r="AE1142" s="52"/>
      <c r="AF1142" s="52"/>
      <c r="AG1142" s="52"/>
      <c r="AH1142" s="52"/>
      <c r="AI1142" s="52"/>
      <c r="AJ1142" s="52"/>
      <c r="AK1142" s="52"/>
      <c r="AL1142" s="52"/>
      <c r="AM1142" s="52"/>
      <c r="AN1142" s="52"/>
      <c r="AO1142" s="52"/>
      <c r="AP1142" s="52"/>
      <c r="AQ1142" s="52"/>
      <c r="AR1142" s="52"/>
      <c r="AS1142" s="52"/>
      <c r="AT1142" s="52"/>
      <c r="AU1142" s="50"/>
      <c r="AV1142" s="50"/>
    </row>
    <row r="1143" spans="1:48" ht="25.7" hidden="1" customHeight="1" x14ac:dyDescent="0.2">
      <c r="A1143" s="32">
        <v>1131</v>
      </c>
      <c r="B1143" s="55" t="s">
        <v>1516</v>
      </c>
      <c r="C1143" s="33" t="s">
        <v>150</v>
      </c>
      <c r="D1143" s="33"/>
      <c r="E1143" s="52"/>
      <c r="F1143" s="52"/>
      <c r="G1143" s="52"/>
      <c r="H1143" s="52"/>
      <c r="I1143" s="52"/>
      <c r="J1143" s="52"/>
      <c r="K1143" s="52"/>
      <c r="L1143" s="52"/>
      <c r="M1143" s="52"/>
      <c r="N1143" s="52"/>
      <c r="O1143" s="52"/>
      <c r="P1143" s="52"/>
      <c r="Q1143" s="52"/>
      <c r="R1143" s="52"/>
      <c r="S1143" s="52"/>
      <c r="T1143" s="52"/>
      <c r="U1143" s="52"/>
      <c r="V1143" s="52"/>
      <c r="W1143" s="52"/>
      <c r="X1143" s="52"/>
      <c r="Y1143" s="52"/>
      <c r="Z1143" s="52"/>
      <c r="AA1143" s="52"/>
      <c r="AB1143" s="52"/>
      <c r="AC1143" s="52"/>
      <c r="AD1143" s="52"/>
      <c r="AE1143" s="52"/>
      <c r="AF1143" s="52"/>
      <c r="AG1143" s="52"/>
      <c r="AH1143" s="52"/>
      <c r="AI1143" s="52"/>
      <c r="AJ1143" s="52"/>
      <c r="AK1143" s="52"/>
      <c r="AL1143" s="52"/>
      <c r="AM1143" s="52"/>
      <c r="AN1143" s="52"/>
      <c r="AO1143" s="52"/>
      <c r="AP1143" s="52"/>
      <c r="AQ1143" s="52"/>
      <c r="AR1143" s="52"/>
      <c r="AS1143" s="52"/>
      <c r="AT1143" s="52"/>
      <c r="AU1143" s="50"/>
      <c r="AV1143" s="50"/>
    </row>
    <row r="1144" spans="1:48" ht="12.95" hidden="1" customHeight="1" x14ac:dyDescent="0.2">
      <c r="A1144" s="32">
        <v>1132</v>
      </c>
      <c r="B1144" s="55" t="s">
        <v>1517</v>
      </c>
      <c r="C1144" s="33" t="s">
        <v>1518</v>
      </c>
      <c r="D1144" s="33"/>
      <c r="E1144" s="52"/>
      <c r="F1144" s="52"/>
      <c r="G1144" s="52"/>
      <c r="H1144" s="52"/>
      <c r="I1144" s="52"/>
      <c r="J1144" s="52"/>
      <c r="K1144" s="52"/>
      <c r="L1144" s="52"/>
      <c r="M1144" s="52"/>
      <c r="N1144" s="52"/>
      <c r="O1144" s="52"/>
      <c r="P1144" s="52"/>
      <c r="Q1144" s="52"/>
      <c r="R1144" s="52"/>
      <c r="S1144" s="52"/>
      <c r="T1144" s="52"/>
      <c r="U1144" s="52"/>
      <c r="V1144" s="52"/>
      <c r="W1144" s="52"/>
      <c r="X1144" s="52"/>
      <c r="Y1144" s="52"/>
      <c r="Z1144" s="52"/>
      <c r="AA1144" s="52"/>
      <c r="AB1144" s="52"/>
      <c r="AC1144" s="52"/>
      <c r="AD1144" s="52"/>
      <c r="AE1144" s="52"/>
      <c r="AF1144" s="52"/>
      <c r="AG1144" s="52"/>
      <c r="AH1144" s="52"/>
      <c r="AI1144" s="52"/>
      <c r="AJ1144" s="52"/>
      <c r="AK1144" s="52"/>
      <c r="AL1144" s="52"/>
      <c r="AM1144" s="52"/>
      <c r="AN1144" s="52"/>
      <c r="AO1144" s="52"/>
      <c r="AP1144" s="52"/>
      <c r="AQ1144" s="52"/>
      <c r="AR1144" s="52"/>
      <c r="AS1144" s="52"/>
      <c r="AT1144" s="52"/>
      <c r="AU1144" s="50"/>
      <c r="AV1144" s="50"/>
    </row>
    <row r="1145" spans="1:48" ht="12.95" hidden="1" customHeight="1" x14ac:dyDescent="0.2">
      <c r="A1145" s="32">
        <v>1133</v>
      </c>
      <c r="B1145" s="55" t="s">
        <v>1519</v>
      </c>
      <c r="C1145" s="33" t="s">
        <v>1518</v>
      </c>
      <c r="D1145" s="33"/>
      <c r="E1145" s="52"/>
      <c r="F1145" s="52"/>
      <c r="G1145" s="52"/>
      <c r="H1145" s="52"/>
      <c r="I1145" s="52"/>
      <c r="J1145" s="52"/>
      <c r="K1145" s="52"/>
      <c r="L1145" s="52"/>
      <c r="M1145" s="52"/>
      <c r="N1145" s="52"/>
      <c r="O1145" s="52"/>
      <c r="P1145" s="52"/>
      <c r="Q1145" s="52"/>
      <c r="R1145" s="52"/>
      <c r="S1145" s="52"/>
      <c r="T1145" s="52"/>
      <c r="U1145" s="52"/>
      <c r="V1145" s="52"/>
      <c r="W1145" s="52"/>
      <c r="X1145" s="52"/>
      <c r="Y1145" s="52"/>
      <c r="Z1145" s="52"/>
      <c r="AA1145" s="52"/>
      <c r="AB1145" s="52"/>
      <c r="AC1145" s="52"/>
      <c r="AD1145" s="52"/>
      <c r="AE1145" s="52"/>
      <c r="AF1145" s="52"/>
      <c r="AG1145" s="52"/>
      <c r="AH1145" s="52"/>
      <c r="AI1145" s="52"/>
      <c r="AJ1145" s="52"/>
      <c r="AK1145" s="52"/>
      <c r="AL1145" s="52"/>
      <c r="AM1145" s="52"/>
      <c r="AN1145" s="52"/>
      <c r="AO1145" s="52"/>
      <c r="AP1145" s="52"/>
      <c r="AQ1145" s="52"/>
      <c r="AR1145" s="52"/>
      <c r="AS1145" s="52"/>
      <c r="AT1145" s="52"/>
      <c r="AU1145" s="50"/>
      <c r="AV1145" s="50"/>
    </row>
    <row r="1146" spans="1:48" ht="12.95" hidden="1" customHeight="1" x14ac:dyDescent="0.2">
      <c r="A1146" s="32">
        <v>1134</v>
      </c>
      <c r="B1146" s="55" t="s">
        <v>1520</v>
      </c>
      <c r="C1146" s="33" t="s">
        <v>1521</v>
      </c>
      <c r="D1146" s="33"/>
      <c r="E1146" s="52"/>
      <c r="F1146" s="52"/>
      <c r="G1146" s="52"/>
      <c r="H1146" s="52"/>
      <c r="I1146" s="52"/>
      <c r="J1146" s="52"/>
      <c r="K1146" s="52"/>
      <c r="L1146" s="52"/>
      <c r="M1146" s="52"/>
      <c r="N1146" s="52"/>
      <c r="O1146" s="52"/>
      <c r="P1146" s="52"/>
      <c r="Q1146" s="52"/>
      <c r="R1146" s="52"/>
      <c r="S1146" s="52"/>
      <c r="T1146" s="52"/>
      <c r="U1146" s="52"/>
      <c r="V1146" s="52"/>
      <c r="W1146" s="52"/>
      <c r="X1146" s="52"/>
      <c r="Y1146" s="52"/>
      <c r="Z1146" s="52"/>
      <c r="AA1146" s="52"/>
      <c r="AB1146" s="52"/>
      <c r="AC1146" s="52"/>
      <c r="AD1146" s="52"/>
      <c r="AE1146" s="52"/>
      <c r="AF1146" s="52"/>
      <c r="AG1146" s="52"/>
      <c r="AH1146" s="52"/>
      <c r="AI1146" s="52"/>
      <c r="AJ1146" s="52"/>
      <c r="AK1146" s="52"/>
      <c r="AL1146" s="52"/>
      <c r="AM1146" s="52"/>
      <c r="AN1146" s="52"/>
      <c r="AO1146" s="52"/>
      <c r="AP1146" s="52"/>
      <c r="AQ1146" s="52"/>
      <c r="AR1146" s="52"/>
      <c r="AS1146" s="52"/>
      <c r="AT1146" s="52"/>
      <c r="AU1146" s="50"/>
      <c r="AV1146" s="50"/>
    </row>
    <row r="1147" spans="1:48" ht="12.95" hidden="1" customHeight="1" x14ac:dyDescent="0.2">
      <c r="A1147" s="32">
        <v>1135</v>
      </c>
      <c r="B1147" s="55" t="s">
        <v>1522</v>
      </c>
      <c r="C1147" s="33" t="s">
        <v>1521</v>
      </c>
      <c r="D1147" s="33"/>
      <c r="E1147" s="50"/>
      <c r="F1147" s="52"/>
      <c r="G1147" s="52"/>
      <c r="H1147" s="52"/>
      <c r="I1147" s="52"/>
      <c r="J1147" s="52"/>
      <c r="K1147" s="52"/>
      <c r="L1147" s="52"/>
      <c r="M1147" s="52"/>
      <c r="N1147" s="52"/>
      <c r="O1147" s="52"/>
      <c r="P1147" s="52"/>
      <c r="Q1147" s="52"/>
      <c r="R1147" s="52"/>
      <c r="S1147" s="52"/>
      <c r="T1147" s="52"/>
      <c r="U1147" s="52"/>
      <c r="V1147" s="52"/>
      <c r="W1147" s="52"/>
      <c r="X1147" s="52"/>
      <c r="Y1147" s="52"/>
      <c r="Z1147" s="52"/>
      <c r="AA1147" s="52"/>
      <c r="AB1147" s="52"/>
      <c r="AC1147" s="52"/>
      <c r="AD1147" s="52"/>
      <c r="AE1147" s="52"/>
      <c r="AF1147" s="52"/>
      <c r="AG1147" s="52"/>
      <c r="AH1147" s="52"/>
      <c r="AI1147" s="52"/>
      <c r="AJ1147" s="52"/>
      <c r="AK1147" s="52"/>
      <c r="AL1147" s="52"/>
      <c r="AM1147" s="52"/>
      <c r="AN1147" s="52"/>
      <c r="AO1147" s="52"/>
      <c r="AP1147" s="52"/>
      <c r="AQ1147" s="52"/>
      <c r="AR1147" s="52"/>
      <c r="AS1147" s="52"/>
      <c r="AT1147" s="52"/>
      <c r="AU1147" s="50"/>
      <c r="AV1147" s="50"/>
    </row>
    <row r="1148" spans="1:48" ht="12.95" hidden="1" customHeight="1" x14ac:dyDescent="0.2">
      <c r="A1148" s="32">
        <v>1136</v>
      </c>
      <c r="B1148" s="55" t="s">
        <v>1523</v>
      </c>
      <c r="C1148" s="33" t="s">
        <v>164</v>
      </c>
      <c r="D1148" s="33"/>
      <c r="E1148" s="52"/>
      <c r="F1148" s="52"/>
      <c r="G1148" s="52"/>
      <c r="H1148" s="52"/>
      <c r="I1148" s="52"/>
      <c r="J1148" s="52"/>
      <c r="K1148" s="52"/>
      <c r="L1148" s="52"/>
      <c r="M1148" s="52"/>
      <c r="N1148" s="52"/>
      <c r="O1148" s="52"/>
      <c r="P1148" s="52"/>
      <c r="Q1148" s="52"/>
      <c r="R1148" s="52"/>
      <c r="S1148" s="52"/>
      <c r="T1148" s="52"/>
      <c r="U1148" s="52"/>
      <c r="V1148" s="52"/>
      <c r="W1148" s="52"/>
      <c r="X1148" s="52"/>
      <c r="Y1148" s="52"/>
      <c r="Z1148" s="52"/>
      <c r="AA1148" s="52"/>
      <c r="AB1148" s="52"/>
      <c r="AC1148" s="52"/>
      <c r="AD1148" s="52"/>
      <c r="AE1148" s="52"/>
      <c r="AF1148" s="52"/>
      <c r="AG1148" s="52"/>
      <c r="AH1148" s="52"/>
      <c r="AI1148" s="52"/>
      <c r="AJ1148" s="52"/>
      <c r="AK1148" s="52"/>
      <c r="AL1148" s="52"/>
      <c r="AM1148" s="52"/>
      <c r="AN1148" s="52"/>
      <c r="AO1148" s="52"/>
      <c r="AP1148" s="52"/>
      <c r="AQ1148" s="52"/>
      <c r="AR1148" s="52"/>
      <c r="AS1148" s="52"/>
      <c r="AT1148" s="52"/>
      <c r="AU1148" s="50"/>
      <c r="AV1148" s="50"/>
    </row>
    <row r="1149" spans="1:48" ht="12.95" hidden="1" customHeight="1" x14ac:dyDescent="0.2">
      <c r="A1149" s="32">
        <v>1137</v>
      </c>
      <c r="B1149" s="55" t="s">
        <v>1524</v>
      </c>
      <c r="C1149" s="33" t="s">
        <v>164</v>
      </c>
      <c r="D1149" s="33"/>
      <c r="E1149" s="52"/>
      <c r="F1149" s="52"/>
      <c r="G1149" s="52"/>
      <c r="H1149" s="52"/>
      <c r="I1149" s="52"/>
      <c r="J1149" s="52"/>
      <c r="K1149" s="52"/>
      <c r="L1149" s="52"/>
      <c r="M1149" s="52"/>
      <c r="N1149" s="52"/>
      <c r="O1149" s="52"/>
      <c r="P1149" s="52"/>
      <c r="Q1149" s="52"/>
      <c r="R1149" s="52"/>
      <c r="S1149" s="52"/>
      <c r="T1149" s="52"/>
      <c r="U1149" s="52"/>
      <c r="V1149" s="52"/>
      <c r="W1149" s="52"/>
      <c r="X1149" s="52"/>
      <c r="Y1149" s="52"/>
      <c r="Z1149" s="52"/>
      <c r="AA1149" s="52"/>
      <c r="AB1149" s="52"/>
      <c r="AC1149" s="52"/>
      <c r="AD1149" s="52"/>
      <c r="AE1149" s="52"/>
      <c r="AF1149" s="52"/>
      <c r="AG1149" s="52"/>
      <c r="AH1149" s="52"/>
      <c r="AI1149" s="52"/>
      <c r="AJ1149" s="52"/>
      <c r="AK1149" s="52"/>
      <c r="AL1149" s="52"/>
      <c r="AM1149" s="52"/>
      <c r="AN1149" s="52"/>
      <c r="AO1149" s="52"/>
      <c r="AP1149" s="52"/>
      <c r="AQ1149" s="52"/>
      <c r="AR1149" s="52"/>
      <c r="AS1149" s="52"/>
      <c r="AT1149" s="52"/>
      <c r="AU1149" s="50"/>
      <c r="AV1149" s="50"/>
    </row>
    <row r="1150" spans="1:48" ht="12.95" hidden="1" customHeight="1" x14ac:dyDescent="0.2">
      <c r="A1150" s="32">
        <v>1138</v>
      </c>
      <c r="B1150" s="55" t="s">
        <v>1525</v>
      </c>
      <c r="C1150" s="33" t="s">
        <v>164</v>
      </c>
      <c r="D1150" s="33"/>
      <c r="E1150" s="52"/>
      <c r="F1150" s="52"/>
      <c r="G1150" s="52"/>
      <c r="H1150" s="52"/>
      <c r="I1150" s="52"/>
      <c r="J1150" s="52"/>
      <c r="K1150" s="52"/>
      <c r="L1150" s="52"/>
      <c r="M1150" s="52"/>
      <c r="N1150" s="52"/>
      <c r="O1150" s="52"/>
      <c r="P1150" s="52"/>
      <c r="Q1150" s="52"/>
      <c r="R1150" s="52"/>
      <c r="S1150" s="52"/>
      <c r="T1150" s="52"/>
      <c r="U1150" s="52"/>
      <c r="V1150" s="52"/>
      <c r="W1150" s="52"/>
      <c r="X1150" s="52"/>
      <c r="Y1150" s="52"/>
      <c r="Z1150" s="52"/>
      <c r="AA1150" s="52"/>
      <c r="AB1150" s="52"/>
      <c r="AC1150" s="52"/>
      <c r="AD1150" s="52"/>
      <c r="AE1150" s="52"/>
      <c r="AF1150" s="52"/>
      <c r="AG1150" s="52"/>
      <c r="AH1150" s="52"/>
      <c r="AI1150" s="52"/>
      <c r="AJ1150" s="52"/>
      <c r="AK1150" s="52"/>
      <c r="AL1150" s="52"/>
      <c r="AM1150" s="52"/>
      <c r="AN1150" s="52"/>
      <c r="AO1150" s="52"/>
      <c r="AP1150" s="52"/>
      <c r="AQ1150" s="52"/>
      <c r="AR1150" s="52"/>
      <c r="AS1150" s="52"/>
      <c r="AT1150" s="52"/>
      <c r="AU1150" s="50"/>
      <c r="AV1150" s="50"/>
    </row>
    <row r="1151" spans="1:48" ht="12.95" hidden="1" customHeight="1" x14ac:dyDescent="0.2">
      <c r="A1151" s="32">
        <v>1139</v>
      </c>
      <c r="B1151" s="55" t="s">
        <v>1526</v>
      </c>
      <c r="C1151" s="33" t="s">
        <v>1527</v>
      </c>
      <c r="D1151" s="33"/>
      <c r="E1151" s="52"/>
      <c r="F1151" s="52"/>
      <c r="G1151" s="52"/>
      <c r="H1151" s="52"/>
      <c r="I1151" s="52"/>
      <c r="J1151" s="52"/>
      <c r="K1151" s="52"/>
      <c r="L1151" s="52"/>
      <c r="M1151" s="52"/>
      <c r="N1151" s="52"/>
      <c r="O1151" s="52"/>
      <c r="P1151" s="52"/>
      <c r="Q1151" s="52"/>
      <c r="R1151" s="52"/>
      <c r="S1151" s="52"/>
      <c r="T1151" s="52"/>
      <c r="U1151" s="52"/>
      <c r="V1151" s="52"/>
      <c r="W1151" s="52"/>
      <c r="X1151" s="52"/>
      <c r="Y1151" s="52"/>
      <c r="Z1151" s="52"/>
      <c r="AA1151" s="52"/>
      <c r="AB1151" s="52"/>
      <c r="AC1151" s="52"/>
      <c r="AD1151" s="52"/>
      <c r="AE1151" s="52"/>
      <c r="AF1151" s="52"/>
      <c r="AG1151" s="52"/>
      <c r="AH1151" s="52"/>
      <c r="AI1151" s="52"/>
      <c r="AJ1151" s="52"/>
      <c r="AK1151" s="52"/>
      <c r="AL1151" s="52"/>
      <c r="AM1151" s="52"/>
      <c r="AN1151" s="52"/>
      <c r="AO1151" s="52"/>
      <c r="AP1151" s="52"/>
      <c r="AQ1151" s="52"/>
      <c r="AR1151" s="52"/>
      <c r="AS1151" s="52"/>
      <c r="AT1151" s="52"/>
      <c r="AU1151" s="50"/>
      <c r="AV1151" s="50"/>
    </row>
    <row r="1152" spans="1:48" ht="12.95" hidden="1" customHeight="1" x14ac:dyDescent="0.2">
      <c r="A1152" s="32">
        <v>1140</v>
      </c>
      <c r="B1152" s="55" t="s">
        <v>1528</v>
      </c>
      <c r="C1152" s="33" t="s">
        <v>1529</v>
      </c>
      <c r="D1152" s="33"/>
      <c r="E1152" s="52"/>
      <c r="F1152" s="52"/>
      <c r="G1152" s="52"/>
      <c r="H1152" s="52"/>
      <c r="I1152" s="52"/>
      <c r="J1152" s="52"/>
      <c r="K1152" s="52"/>
      <c r="L1152" s="52"/>
      <c r="M1152" s="52"/>
      <c r="N1152" s="52"/>
      <c r="O1152" s="52"/>
      <c r="P1152" s="52"/>
      <c r="Q1152" s="52"/>
      <c r="R1152" s="52"/>
      <c r="S1152" s="52"/>
      <c r="T1152" s="52"/>
      <c r="U1152" s="52"/>
      <c r="V1152" s="52"/>
      <c r="W1152" s="52"/>
      <c r="X1152" s="52"/>
      <c r="Y1152" s="52"/>
      <c r="Z1152" s="52"/>
      <c r="AA1152" s="52"/>
      <c r="AB1152" s="52"/>
      <c r="AC1152" s="52"/>
      <c r="AD1152" s="52"/>
      <c r="AE1152" s="52"/>
      <c r="AF1152" s="52"/>
      <c r="AG1152" s="52"/>
      <c r="AH1152" s="52"/>
      <c r="AI1152" s="52"/>
      <c r="AJ1152" s="52"/>
      <c r="AK1152" s="52"/>
      <c r="AL1152" s="52"/>
      <c r="AM1152" s="52"/>
      <c r="AN1152" s="52"/>
      <c r="AO1152" s="52"/>
      <c r="AP1152" s="52"/>
      <c r="AQ1152" s="52"/>
      <c r="AR1152" s="52"/>
      <c r="AS1152" s="52"/>
      <c r="AT1152" s="52"/>
      <c r="AU1152" s="50"/>
      <c r="AV1152" s="50"/>
    </row>
    <row r="1153" spans="1:48" ht="12.95" hidden="1" customHeight="1" x14ac:dyDescent="0.2">
      <c r="A1153" s="32">
        <v>1141</v>
      </c>
      <c r="B1153" s="55" t="s">
        <v>1530</v>
      </c>
      <c r="C1153" s="33" t="s">
        <v>1529</v>
      </c>
      <c r="D1153" s="33"/>
      <c r="E1153" s="52"/>
      <c r="F1153" s="52"/>
      <c r="G1153" s="52"/>
      <c r="H1153" s="52"/>
      <c r="I1153" s="52"/>
      <c r="J1153" s="52"/>
      <c r="K1153" s="52"/>
      <c r="L1153" s="52"/>
      <c r="M1153" s="52"/>
      <c r="N1153" s="52"/>
      <c r="O1153" s="52"/>
      <c r="P1153" s="52"/>
      <c r="Q1153" s="52"/>
      <c r="R1153" s="52"/>
      <c r="S1153" s="52"/>
      <c r="T1153" s="52"/>
      <c r="U1153" s="52"/>
      <c r="V1153" s="52"/>
      <c r="W1153" s="52"/>
      <c r="X1153" s="52"/>
      <c r="Y1153" s="52"/>
      <c r="Z1153" s="52"/>
      <c r="AA1153" s="52"/>
      <c r="AB1153" s="52"/>
      <c r="AC1153" s="52"/>
      <c r="AD1153" s="52"/>
      <c r="AE1153" s="52"/>
      <c r="AF1153" s="52"/>
      <c r="AG1153" s="52"/>
      <c r="AH1153" s="52"/>
      <c r="AI1153" s="52"/>
      <c r="AJ1153" s="52"/>
      <c r="AK1153" s="52"/>
      <c r="AL1153" s="52"/>
      <c r="AM1153" s="52"/>
      <c r="AN1153" s="52"/>
      <c r="AO1153" s="52"/>
      <c r="AP1153" s="52"/>
      <c r="AQ1153" s="52"/>
      <c r="AR1153" s="52"/>
      <c r="AS1153" s="52"/>
      <c r="AT1153" s="52"/>
      <c r="AU1153" s="50"/>
      <c r="AV1153" s="50"/>
    </row>
    <row r="1154" spans="1:48" ht="33.950000000000003" hidden="1" customHeight="1" x14ac:dyDescent="0.2">
      <c r="A1154" s="32">
        <v>1142</v>
      </c>
      <c r="B1154" s="55" t="s">
        <v>1531</v>
      </c>
      <c r="C1154" s="33" t="s">
        <v>1532</v>
      </c>
      <c r="D1154" s="33"/>
      <c r="E1154" s="52"/>
      <c r="F1154" s="52"/>
      <c r="G1154" s="52"/>
      <c r="H1154" s="52"/>
      <c r="I1154" s="52"/>
      <c r="J1154" s="52"/>
      <c r="K1154" s="52"/>
      <c r="L1154" s="52"/>
      <c r="M1154" s="52"/>
      <c r="N1154" s="52"/>
      <c r="O1154" s="52"/>
      <c r="P1154" s="52"/>
      <c r="Q1154" s="52"/>
      <c r="R1154" s="52"/>
      <c r="S1154" s="52"/>
      <c r="T1154" s="52"/>
      <c r="U1154" s="52"/>
      <c r="V1154" s="52"/>
      <c r="W1154" s="52"/>
      <c r="X1154" s="52"/>
      <c r="Y1154" s="52"/>
      <c r="Z1154" s="52"/>
      <c r="AA1154" s="52"/>
      <c r="AB1154" s="52"/>
      <c r="AC1154" s="52"/>
      <c r="AD1154" s="52"/>
      <c r="AE1154" s="52"/>
      <c r="AF1154" s="52"/>
      <c r="AG1154" s="52"/>
      <c r="AH1154" s="52"/>
      <c r="AI1154" s="52"/>
      <c r="AJ1154" s="52"/>
      <c r="AK1154" s="52"/>
      <c r="AL1154" s="52"/>
      <c r="AM1154" s="52"/>
      <c r="AN1154" s="52"/>
      <c r="AO1154" s="52"/>
      <c r="AP1154" s="52"/>
      <c r="AQ1154" s="52"/>
      <c r="AR1154" s="52"/>
      <c r="AS1154" s="52"/>
      <c r="AT1154" s="52"/>
      <c r="AU1154" s="50"/>
      <c r="AV1154" s="50"/>
    </row>
    <row r="1155" spans="1:48" ht="33.950000000000003" hidden="1" customHeight="1" x14ac:dyDescent="0.2">
      <c r="A1155" s="32">
        <v>1143</v>
      </c>
      <c r="B1155" s="55" t="s">
        <v>1533</v>
      </c>
      <c r="C1155" s="33" t="s">
        <v>1532</v>
      </c>
      <c r="D1155" s="33"/>
      <c r="E1155" s="52"/>
      <c r="F1155" s="52"/>
      <c r="G1155" s="52"/>
      <c r="H1155" s="52"/>
      <c r="I1155" s="52"/>
      <c r="J1155" s="52"/>
      <c r="K1155" s="52"/>
      <c r="L1155" s="52"/>
      <c r="M1155" s="52"/>
      <c r="N1155" s="52"/>
      <c r="O1155" s="52"/>
      <c r="P1155" s="52"/>
      <c r="Q1155" s="52"/>
      <c r="R1155" s="52"/>
      <c r="S1155" s="52"/>
      <c r="T1155" s="52"/>
      <c r="U1155" s="52"/>
      <c r="V1155" s="52"/>
      <c r="W1155" s="52"/>
      <c r="X1155" s="52"/>
      <c r="Y1155" s="52"/>
      <c r="Z1155" s="52"/>
      <c r="AA1155" s="52"/>
      <c r="AB1155" s="52"/>
      <c r="AC1155" s="52"/>
      <c r="AD1155" s="52"/>
      <c r="AE1155" s="52"/>
      <c r="AF1155" s="52"/>
      <c r="AG1155" s="52"/>
      <c r="AH1155" s="52"/>
      <c r="AI1155" s="52"/>
      <c r="AJ1155" s="52"/>
      <c r="AK1155" s="52"/>
      <c r="AL1155" s="52"/>
      <c r="AM1155" s="52"/>
      <c r="AN1155" s="52"/>
      <c r="AO1155" s="52"/>
      <c r="AP1155" s="52"/>
      <c r="AQ1155" s="52"/>
      <c r="AR1155" s="52"/>
      <c r="AS1155" s="52"/>
      <c r="AT1155" s="52"/>
      <c r="AU1155" s="50"/>
      <c r="AV1155" s="50"/>
    </row>
    <row r="1156" spans="1:48" ht="35.25" hidden="1" customHeight="1" x14ac:dyDescent="0.2">
      <c r="A1156" s="32">
        <v>1144</v>
      </c>
      <c r="B1156" s="55" t="s">
        <v>1534</v>
      </c>
      <c r="C1156" s="33" t="s">
        <v>1535</v>
      </c>
      <c r="D1156" s="33"/>
      <c r="E1156" s="52"/>
      <c r="F1156" s="52"/>
      <c r="G1156" s="52"/>
      <c r="H1156" s="52"/>
      <c r="I1156" s="52"/>
      <c r="J1156" s="52"/>
      <c r="K1156" s="52"/>
      <c r="L1156" s="52"/>
      <c r="M1156" s="52"/>
      <c r="N1156" s="52"/>
      <c r="O1156" s="52"/>
      <c r="P1156" s="52"/>
      <c r="Q1156" s="52"/>
      <c r="R1156" s="52"/>
      <c r="S1156" s="52"/>
      <c r="T1156" s="52"/>
      <c r="U1156" s="52"/>
      <c r="V1156" s="52"/>
      <c r="W1156" s="52"/>
      <c r="X1156" s="52"/>
      <c r="Y1156" s="52"/>
      <c r="Z1156" s="52"/>
      <c r="AA1156" s="52"/>
      <c r="AB1156" s="52"/>
      <c r="AC1156" s="52"/>
      <c r="AD1156" s="52"/>
      <c r="AE1156" s="52"/>
      <c r="AF1156" s="52"/>
      <c r="AG1156" s="52"/>
      <c r="AH1156" s="52"/>
      <c r="AI1156" s="52"/>
      <c r="AJ1156" s="52"/>
      <c r="AK1156" s="52"/>
      <c r="AL1156" s="52"/>
      <c r="AM1156" s="52"/>
      <c r="AN1156" s="52"/>
      <c r="AO1156" s="52"/>
      <c r="AP1156" s="52"/>
      <c r="AQ1156" s="52"/>
      <c r="AR1156" s="52"/>
      <c r="AS1156" s="52"/>
      <c r="AT1156" s="52"/>
      <c r="AU1156" s="50"/>
      <c r="AV1156" s="50"/>
    </row>
    <row r="1157" spans="1:48" ht="12.95" hidden="1" customHeight="1" x14ac:dyDescent="0.2">
      <c r="A1157" s="32">
        <v>1145</v>
      </c>
      <c r="B1157" s="55" t="s">
        <v>1536</v>
      </c>
      <c r="C1157" s="33" t="s">
        <v>168</v>
      </c>
      <c r="D1157" s="33"/>
      <c r="E1157" s="50"/>
      <c r="F1157" s="52"/>
      <c r="G1157" s="52"/>
      <c r="H1157" s="52"/>
      <c r="I1157" s="52"/>
      <c r="J1157" s="52"/>
      <c r="K1157" s="52"/>
      <c r="L1157" s="52"/>
      <c r="M1157" s="52"/>
      <c r="N1157" s="52"/>
      <c r="O1157" s="52"/>
      <c r="P1157" s="52"/>
      <c r="Q1157" s="52"/>
      <c r="R1157" s="52"/>
      <c r="S1157" s="52"/>
      <c r="T1157" s="52"/>
      <c r="U1157" s="52"/>
      <c r="V1157" s="52"/>
      <c r="W1157" s="52"/>
      <c r="X1157" s="52"/>
      <c r="Y1157" s="52"/>
      <c r="Z1157" s="52"/>
      <c r="AA1157" s="52"/>
      <c r="AB1157" s="52"/>
      <c r="AC1157" s="52"/>
      <c r="AD1157" s="52"/>
      <c r="AE1157" s="52"/>
      <c r="AF1157" s="52"/>
      <c r="AG1157" s="52"/>
      <c r="AH1157" s="52"/>
      <c r="AI1157" s="52"/>
      <c r="AJ1157" s="52"/>
      <c r="AK1157" s="52"/>
      <c r="AL1157" s="52"/>
      <c r="AM1157" s="52"/>
      <c r="AN1157" s="52"/>
      <c r="AO1157" s="52"/>
      <c r="AP1157" s="52"/>
      <c r="AQ1157" s="52"/>
      <c r="AR1157" s="52"/>
      <c r="AS1157" s="52"/>
      <c r="AT1157" s="52"/>
      <c r="AU1157" s="50"/>
      <c r="AV1157" s="50"/>
    </row>
    <row r="1158" spans="1:48" ht="12.95" hidden="1" customHeight="1" x14ac:dyDescent="0.2">
      <c r="A1158" s="32">
        <v>1146</v>
      </c>
      <c r="B1158" s="55" t="s">
        <v>1537</v>
      </c>
      <c r="C1158" s="33" t="s">
        <v>168</v>
      </c>
      <c r="D1158" s="33"/>
      <c r="E1158" s="52"/>
      <c r="F1158" s="52"/>
      <c r="G1158" s="52"/>
      <c r="H1158" s="52"/>
      <c r="I1158" s="52"/>
      <c r="J1158" s="52"/>
      <c r="K1158" s="52"/>
      <c r="L1158" s="52"/>
      <c r="M1158" s="52"/>
      <c r="N1158" s="52"/>
      <c r="O1158" s="52"/>
      <c r="P1158" s="52"/>
      <c r="Q1158" s="52"/>
      <c r="R1158" s="52"/>
      <c r="S1158" s="52"/>
      <c r="T1158" s="52"/>
      <c r="U1158" s="52"/>
      <c r="V1158" s="52"/>
      <c r="W1158" s="52"/>
      <c r="X1158" s="52"/>
      <c r="Y1158" s="52"/>
      <c r="Z1158" s="52"/>
      <c r="AA1158" s="52"/>
      <c r="AB1158" s="52"/>
      <c r="AC1158" s="52"/>
      <c r="AD1158" s="52"/>
      <c r="AE1158" s="52"/>
      <c r="AF1158" s="52"/>
      <c r="AG1158" s="52"/>
      <c r="AH1158" s="52"/>
      <c r="AI1158" s="52"/>
      <c r="AJ1158" s="52"/>
      <c r="AK1158" s="52"/>
      <c r="AL1158" s="52"/>
      <c r="AM1158" s="52"/>
      <c r="AN1158" s="52"/>
      <c r="AO1158" s="52"/>
      <c r="AP1158" s="52"/>
      <c r="AQ1158" s="52"/>
      <c r="AR1158" s="52"/>
      <c r="AS1158" s="52"/>
      <c r="AT1158" s="52"/>
      <c r="AU1158" s="50"/>
      <c r="AV1158" s="50"/>
    </row>
    <row r="1159" spans="1:48" ht="12.95" hidden="1" customHeight="1" x14ac:dyDescent="0.2">
      <c r="A1159" s="32">
        <v>1147</v>
      </c>
      <c r="B1159" s="55" t="s">
        <v>1538</v>
      </c>
      <c r="C1159" s="33" t="s">
        <v>168</v>
      </c>
      <c r="D1159" s="33"/>
      <c r="E1159" s="52"/>
      <c r="F1159" s="52"/>
      <c r="G1159" s="52"/>
      <c r="H1159" s="52"/>
      <c r="I1159" s="52"/>
      <c r="J1159" s="52"/>
      <c r="K1159" s="52"/>
      <c r="L1159" s="52"/>
      <c r="M1159" s="52"/>
      <c r="N1159" s="52"/>
      <c r="O1159" s="52"/>
      <c r="P1159" s="52"/>
      <c r="Q1159" s="52"/>
      <c r="R1159" s="52"/>
      <c r="S1159" s="52"/>
      <c r="T1159" s="52"/>
      <c r="U1159" s="52"/>
      <c r="V1159" s="52"/>
      <c r="W1159" s="52"/>
      <c r="X1159" s="52"/>
      <c r="Y1159" s="52"/>
      <c r="Z1159" s="52"/>
      <c r="AA1159" s="52"/>
      <c r="AB1159" s="52"/>
      <c r="AC1159" s="52"/>
      <c r="AD1159" s="52"/>
      <c r="AE1159" s="52"/>
      <c r="AF1159" s="52"/>
      <c r="AG1159" s="52"/>
      <c r="AH1159" s="52"/>
      <c r="AI1159" s="52"/>
      <c r="AJ1159" s="52"/>
      <c r="AK1159" s="52"/>
      <c r="AL1159" s="52"/>
      <c r="AM1159" s="52"/>
      <c r="AN1159" s="52"/>
      <c r="AO1159" s="52"/>
      <c r="AP1159" s="52"/>
      <c r="AQ1159" s="52"/>
      <c r="AR1159" s="52"/>
      <c r="AS1159" s="52"/>
      <c r="AT1159" s="52"/>
      <c r="AU1159" s="50"/>
      <c r="AV1159" s="50"/>
    </row>
    <row r="1160" spans="1:48" ht="12.95" hidden="1" customHeight="1" x14ac:dyDescent="0.2">
      <c r="A1160" s="32">
        <v>1148</v>
      </c>
      <c r="B1160" s="55" t="s">
        <v>1539</v>
      </c>
      <c r="C1160" s="33" t="s">
        <v>1540</v>
      </c>
      <c r="D1160" s="33"/>
      <c r="E1160" s="52"/>
      <c r="F1160" s="52"/>
      <c r="G1160" s="52"/>
      <c r="H1160" s="52"/>
      <c r="I1160" s="52"/>
      <c r="J1160" s="52"/>
      <c r="K1160" s="52"/>
      <c r="L1160" s="52"/>
      <c r="M1160" s="52"/>
      <c r="N1160" s="52"/>
      <c r="O1160" s="52"/>
      <c r="P1160" s="52"/>
      <c r="Q1160" s="52"/>
      <c r="R1160" s="52"/>
      <c r="S1160" s="52"/>
      <c r="T1160" s="52"/>
      <c r="U1160" s="52"/>
      <c r="V1160" s="52"/>
      <c r="W1160" s="52"/>
      <c r="X1160" s="52"/>
      <c r="Y1160" s="52"/>
      <c r="Z1160" s="52"/>
      <c r="AA1160" s="52"/>
      <c r="AB1160" s="52"/>
      <c r="AC1160" s="52"/>
      <c r="AD1160" s="52"/>
      <c r="AE1160" s="52"/>
      <c r="AF1160" s="52"/>
      <c r="AG1160" s="52"/>
      <c r="AH1160" s="52"/>
      <c r="AI1160" s="52"/>
      <c r="AJ1160" s="52"/>
      <c r="AK1160" s="52"/>
      <c r="AL1160" s="52"/>
      <c r="AM1160" s="52"/>
      <c r="AN1160" s="52"/>
      <c r="AO1160" s="52"/>
      <c r="AP1160" s="52"/>
      <c r="AQ1160" s="52"/>
      <c r="AR1160" s="52"/>
      <c r="AS1160" s="52"/>
      <c r="AT1160" s="52"/>
      <c r="AU1160" s="50"/>
      <c r="AV1160" s="50"/>
    </row>
    <row r="1161" spans="1:48" ht="12.95" hidden="1" customHeight="1" x14ac:dyDescent="0.2">
      <c r="A1161" s="32">
        <v>1149</v>
      </c>
      <c r="B1161" s="55" t="s">
        <v>1541</v>
      </c>
      <c r="C1161" s="33" t="s">
        <v>171</v>
      </c>
      <c r="D1161" s="33"/>
      <c r="E1161" s="52"/>
      <c r="F1161" s="52"/>
      <c r="G1161" s="52"/>
      <c r="H1161" s="52"/>
      <c r="I1161" s="52"/>
      <c r="J1161" s="52"/>
      <c r="K1161" s="52"/>
      <c r="L1161" s="52"/>
      <c r="M1161" s="52"/>
      <c r="N1161" s="52"/>
      <c r="O1161" s="52"/>
      <c r="P1161" s="52"/>
      <c r="Q1161" s="52"/>
      <c r="R1161" s="52"/>
      <c r="S1161" s="52"/>
      <c r="T1161" s="52"/>
      <c r="U1161" s="52"/>
      <c r="V1161" s="52"/>
      <c r="W1161" s="52"/>
      <c r="X1161" s="52"/>
      <c r="Y1161" s="52"/>
      <c r="Z1161" s="52"/>
      <c r="AA1161" s="52"/>
      <c r="AB1161" s="52"/>
      <c r="AC1161" s="52"/>
      <c r="AD1161" s="52"/>
      <c r="AE1161" s="52"/>
      <c r="AF1161" s="52"/>
      <c r="AG1161" s="52"/>
      <c r="AH1161" s="52"/>
      <c r="AI1161" s="52"/>
      <c r="AJ1161" s="52"/>
      <c r="AK1161" s="52"/>
      <c r="AL1161" s="52"/>
      <c r="AM1161" s="52"/>
      <c r="AN1161" s="52"/>
      <c r="AO1161" s="52"/>
      <c r="AP1161" s="52"/>
      <c r="AQ1161" s="52"/>
      <c r="AR1161" s="52"/>
      <c r="AS1161" s="52"/>
      <c r="AT1161" s="52"/>
      <c r="AU1161" s="50"/>
      <c r="AV1161" s="50"/>
    </row>
    <row r="1162" spans="1:48" ht="12.95" hidden="1" customHeight="1" x14ac:dyDescent="0.2">
      <c r="A1162" s="32">
        <v>1150</v>
      </c>
      <c r="B1162" s="55" t="s">
        <v>1542</v>
      </c>
      <c r="C1162" s="33" t="s">
        <v>171</v>
      </c>
      <c r="D1162" s="33"/>
      <c r="E1162" s="52"/>
      <c r="F1162" s="52"/>
      <c r="G1162" s="52"/>
      <c r="H1162" s="52"/>
      <c r="I1162" s="52"/>
      <c r="J1162" s="52"/>
      <c r="K1162" s="52"/>
      <c r="L1162" s="52"/>
      <c r="M1162" s="52"/>
      <c r="N1162" s="52"/>
      <c r="O1162" s="52"/>
      <c r="P1162" s="52"/>
      <c r="Q1162" s="52"/>
      <c r="R1162" s="52"/>
      <c r="S1162" s="52"/>
      <c r="T1162" s="52"/>
      <c r="U1162" s="52"/>
      <c r="V1162" s="52"/>
      <c r="W1162" s="52"/>
      <c r="X1162" s="52"/>
      <c r="Y1162" s="52"/>
      <c r="Z1162" s="52"/>
      <c r="AA1162" s="52"/>
      <c r="AB1162" s="52"/>
      <c r="AC1162" s="52"/>
      <c r="AD1162" s="52"/>
      <c r="AE1162" s="52"/>
      <c r="AF1162" s="52"/>
      <c r="AG1162" s="52"/>
      <c r="AH1162" s="52"/>
      <c r="AI1162" s="52"/>
      <c r="AJ1162" s="52"/>
      <c r="AK1162" s="52"/>
      <c r="AL1162" s="52"/>
      <c r="AM1162" s="52"/>
      <c r="AN1162" s="52"/>
      <c r="AO1162" s="52"/>
      <c r="AP1162" s="52"/>
      <c r="AQ1162" s="52"/>
      <c r="AR1162" s="52"/>
      <c r="AS1162" s="52"/>
      <c r="AT1162" s="52"/>
      <c r="AU1162" s="50"/>
      <c r="AV1162" s="50"/>
    </row>
    <row r="1163" spans="1:48" ht="25.7" hidden="1" customHeight="1" x14ac:dyDescent="0.2">
      <c r="A1163" s="32">
        <v>1151</v>
      </c>
      <c r="B1163" s="55" t="s">
        <v>1543</v>
      </c>
      <c r="C1163" s="33" t="s">
        <v>1544</v>
      </c>
      <c r="D1163" s="33"/>
      <c r="E1163" s="52"/>
      <c r="F1163" s="52"/>
      <c r="G1163" s="52"/>
      <c r="H1163" s="52"/>
      <c r="I1163" s="52"/>
      <c r="J1163" s="52"/>
      <c r="K1163" s="52"/>
      <c r="L1163" s="52"/>
      <c r="M1163" s="52"/>
      <c r="N1163" s="52"/>
      <c r="O1163" s="52"/>
      <c r="P1163" s="52"/>
      <c r="Q1163" s="52"/>
      <c r="R1163" s="52"/>
      <c r="S1163" s="52"/>
      <c r="T1163" s="52"/>
      <c r="U1163" s="52"/>
      <c r="V1163" s="52"/>
      <c r="W1163" s="52"/>
      <c r="X1163" s="52"/>
      <c r="Y1163" s="52"/>
      <c r="Z1163" s="52"/>
      <c r="AA1163" s="52"/>
      <c r="AB1163" s="52"/>
      <c r="AC1163" s="52"/>
      <c r="AD1163" s="52"/>
      <c r="AE1163" s="52"/>
      <c r="AF1163" s="52"/>
      <c r="AG1163" s="52"/>
      <c r="AH1163" s="52"/>
      <c r="AI1163" s="52"/>
      <c r="AJ1163" s="52"/>
      <c r="AK1163" s="52"/>
      <c r="AL1163" s="52"/>
      <c r="AM1163" s="52"/>
      <c r="AN1163" s="52"/>
      <c r="AO1163" s="52"/>
      <c r="AP1163" s="52"/>
      <c r="AQ1163" s="52"/>
      <c r="AR1163" s="52"/>
      <c r="AS1163" s="52"/>
      <c r="AT1163" s="52"/>
      <c r="AU1163" s="50"/>
      <c r="AV1163" s="50"/>
    </row>
    <row r="1164" spans="1:48" ht="25.7" hidden="1" customHeight="1" x14ac:dyDescent="0.2">
      <c r="A1164" s="32">
        <v>1152</v>
      </c>
      <c r="B1164" s="55" t="s">
        <v>1545</v>
      </c>
      <c r="C1164" s="33" t="s">
        <v>1546</v>
      </c>
      <c r="D1164" s="33"/>
      <c r="E1164" s="52"/>
      <c r="F1164" s="52"/>
      <c r="G1164" s="52"/>
      <c r="H1164" s="52"/>
      <c r="I1164" s="52"/>
      <c r="J1164" s="52"/>
      <c r="K1164" s="52"/>
      <c r="L1164" s="52"/>
      <c r="M1164" s="52"/>
      <c r="N1164" s="52"/>
      <c r="O1164" s="52"/>
      <c r="P1164" s="52"/>
      <c r="Q1164" s="52"/>
      <c r="R1164" s="52"/>
      <c r="S1164" s="52"/>
      <c r="T1164" s="52"/>
      <c r="U1164" s="52"/>
      <c r="V1164" s="52"/>
      <c r="W1164" s="52"/>
      <c r="X1164" s="52"/>
      <c r="Y1164" s="52"/>
      <c r="Z1164" s="52"/>
      <c r="AA1164" s="52"/>
      <c r="AB1164" s="52"/>
      <c r="AC1164" s="52"/>
      <c r="AD1164" s="52"/>
      <c r="AE1164" s="52"/>
      <c r="AF1164" s="52"/>
      <c r="AG1164" s="52"/>
      <c r="AH1164" s="52"/>
      <c r="AI1164" s="52"/>
      <c r="AJ1164" s="52"/>
      <c r="AK1164" s="52"/>
      <c r="AL1164" s="52"/>
      <c r="AM1164" s="52"/>
      <c r="AN1164" s="52"/>
      <c r="AO1164" s="52"/>
      <c r="AP1164" s="52"/>
      <c r="AQ1164" s="52"/>
      <c r="AR1164" s="52"/>
      <c r="AS1164" s="52"/>
      <c r="AT1164" s="52"/>
      <c r="AU1164" s="50"/>
      <c r="AV1164" s="50"/>
    </row>
    <row r="1165" spans="1:48" ht="25.7" hidden="1" customHeight="1" x14ac:dyDescent="0.2">
      <c r="A1165" s="32">
        <v>1153</v>
      </c>
      <c r="B1165" s="55" t="s">
        <v>1547</v>
      </c>
      <c r="C1165" s="33" t="s">
        <v>1546</v>
      </c>
      <c r="D1165" s="33"/>
      <c r="E1165" s="52"/>
      <c r="F1165" s="52"/>
      <c r="G1165" s="52"/>
      <c r="H1165" s="52"/>
      <c r="I1165" s="52"/>
      <c r="J1165" s="52"/>
      <c r="K1165" s="52"/>
      <c r="L1165" s="52"/>
      <c r="M1165" s="52"/>
      <c r="N1165" s="52"/>
      <c r="O1165" s="52"/>
      <c r="P1165" s="52"/>
      <c r="Q1165" s="52"/>
      <c r="R1165" s="52"/>
      <c r="S1165" s="52"/>
      <c r="T1165" s="52"/>
      <c r="U1165" s="52"/>
      <c r="V1165" s="52"/>
      <c r="W1165" s="52"/>
      <c r="X1165" s="52"/>
      <c r="Y1165" s="52"/>
      <c r="Z1165" s="52"/>
      <c r="AA1165" s="52"/>
      <c r="AB1165" s="52"/>
      <c r="AC1165" s="52"/>
      <c r="AD1165" s="52"/>
      <c r="AE1165" s="52"/>
      <c r="AF1165" s="52"/>
      <c r="AG1165" s="52"/>
      <c r="AH1165" s="52"/>
      <c r="AI1165" s="52"/>
      <c r="AJ1165" s="52"/>
      <c r="AK1165" s="52"/>
      <c r="AL1165" s="52"/>
      <c r="AM1165" s="52"/>
      <c r="AN1165" s="52"/>
      <c r="AO1165" s="52"/>
      <c r="AP1165" s="52"/>
      <c r="AQ1165" s="52"/>
      <c r="AR1165" s="52"/>
      <c r="AS1165" s="52"/>
      <c r="AT1165" s="52"/>
      <c r="AU1165" s="50"/>
      <c r="AV1165" s="50"/>
    </row>
    <row r="1166" spans="1:48" ht="12.95" hidden="1" customHeight="1" x14ac:dyDescent="0.2">
      <c r="A1166" s="32">
        <v>1154</v>
      </c>
      <c r="B1166" s="55" t="s">
        <v>1548</v>
      </c>
      <c r="C1166" s="33" t="s">
        <v>1549</v>
      </c>
      <c r="D1166" s="33"/>
      <c r="E1166" s="52"/>
      <c r="F1166" s="52"/>
      <c r="G1166" s="52"/>
      <c r="H1166" s="52"/>
      <c r="I1166" s="52"/>
      <c r="J1166" s="52"/>
      <c r="K1166" s="52"/>
      <c r="L1166" s="52"/>
      <c r="M1166" s="52"/>
      <c r="N1166" s="52"/>
      <c r="O1166" s="52"/>
      <c r="P1166" s="52"/>
      <c r="Q1166" s="52"/>
      <c r="R1166" s="52"/>
      <c r="S1166" s="52"/>
      <c r="T1166" s="52"/>
      <c r="U1166" s="52"/>
      <c r="V1166" s="52"/>
      <c r="W1166" s="52"/>
      <c r="X1166" s="52"/>
      <c r="Y1166" s="52"/>
      <c r="Z1166" s="52"/>
      <c r="AA1166" s="52"/>
      <c r="AB1166" s="52"/>
      <c r="AC1166" s="52"/>
      <c r="AD1166" s="52"/>
      <c r="AE1166" s="52"/>
      <c r="AF1166" s="52"/>
      <c r="AG1166" s="52"/>
      <c r="AH1166" s="52"/>
      <c r="AI1166" s="52"/>
      <c r="AJ1166" s="52"/>
      <c r="AK1166" s="52"/>
      <c r="AL1166" s="52"/>
      <c r="AM1166" s="52"/>
      <c r="AN1166" s="52"/>
      <c r="AO1166" s="52"/>
      <c r="AP1166" s="52"/>
      <c r="AQ1166" s="52"/>
      <c r="AR1166" s="52"/>
      <c r="AS1166" s="52"/>
      <c r="AT1166" s="52"/>
      <c r="AU1166" s="50"/>
      <c r="AV1166" s="50"/>
    </row>
    <row r="1167" spans="1:48" ht="25.7" hidden="1" customHeight="1" x14ac:dyDescent="0.2">
      <c r="A1167" s="32">
        <v>1155</v>
      </c>
      <c r="B1167" s="55" t="s">
        <v>1550</v>
      </c>
      <c r="C1167" s="33" t="s">
        <v>1551</v>
      </c>
      <c r="D1167" s="33"/>
      <c r="E1167" s="52"/>
      <c r="F1167" s="52"/>
      <c r="G1167" s="52"/>
      <c r="H1167" s="52"/>
      <c r="I1167" s="52"/>
      <c r="J1167" s="52"/>
      <c r="K1167" s="52"/>
      <c r="L1167" s="52"/>
      <c r="M1167" s="52"/>
      <c r="N1167" s="52"/>
      <c r="O1167" s="52"/>
      <c r="P1167" s="52"/>
      <c r="Q1167" s="52"/>
      <c r="R1167" s="52"/>
      <c r="S1167" s="52"/>
      <c r="T1167" s="52"/>
      <c r="U1167" s="52"/>
      <c r="V1167" s="52"/>
      <c r="W1167" s="52"/>
      <c r="X1167" s="52"/>
      <c r="Y1167" s="52"/>
      <c r="Z1167" s="52"/>
      <c r="AA1167" s="52"/>
      <c r="AB1167" s="52"/>
      <c r="AC1167" s="52"/>
      <c r="AD1167" s="52"/>
      <c r="AE1167" s="52"/>
      <c r="AF1167" s="52"/>
      <c r="AG1167" s="52"/>
      <c r="AH1167" s="52"/>
      <c r="AI1167" s="52"/>
      <c r="AJ1167" s="52"/>
      <c r="AK1167" s="52"/>
      <c r="AL1167" s="52"/>
      <c r="AM1167" s="52"/>
      <c r="AN1167" s="52"/>
      <c r="AO1167" s="52"/>
      <c r="AP1167" s="52"/>
      <c r="AQ1167" s="52"/>
      <c r="AR1167" s="52"/>
      <c r="AS1167" s="52"/>
      <c r="AT1167" s="52"/>
      <c r="AU1167" s="50"/>
      <c r="AV1167" s="50"/>
    </row>
    <row r="1168" spans="1:48" ht="12.95" hidden="1" customHeight="1" x14ac:dyDescent="0.2">
      <c r="A1168" s="32">
        <v>1156</v>
      </c>
      <c r="B1168" s="55" t="s">
        <v>1552</v>
      </c>
      <c r="C1168" s="33" t="s">
        <v>1553</v>
      </c>
      <c r="D1168" s="33"/>
      <c r="E1168" s="52"/>
      <c r="F1168" s="52"/>
      <c r="G1168" s="52"/>
      <c r="H1168" s="52"/>
      <c r="I1168" s="52"/>
      <c r="J1168" s="52"/>
      <c r="K1168" s="52"/>
      <c r="L1168" s="52"/>
      <c r="M1168" s="52"/>
      <c r="N1168" s="52"/>
      <c r="O1168" s="52"/>
      <c r="P1168" s="52"/>
      <c r="Q1168" s="52"/>
      <c r="R1168" s="52"/>
      <c r="S1168" s="52"/>
      <c r="T1168" s="52"/>
      <c r="U1168" s="52"/>
      <c r="V1168" s="52"/>
      <c r="W1168" s="52"/>
      <c r="X1168" s="52"/>
      <c r="Y1168" s="52"/>
      <c r="Z1168" s="52"/>
      <c r="AA1168" s="52"/>
      <c r="AB1168" s="52"/>
      <c r="AC1168" s="52"/>
      <c r="AD1168" s="52"/>
      <c r="AE1168" s="52"/>
      <c r="AF1168" s="52"/>
      <c r="AG1168" s="52"/>
      <c r="AH1168" s="52"/>
      <c r="AI1168" s="52"/>
      <c r="AJ1168" s="52"/>
      <c r="AK1168" s="52"/>
      <c r="AL1168" s="52"/>
      <c r="AM1168" s="52"/>
      <c r="AN1168" s="52"/>
      <c r="AO1168" s="52"/>
      <c r="AP1168" s="52"/>
      <c r="AQ1168" s="52"/>
      <c r="AR1168" s="52"/>
      <c r="AS1168" s="52"/>
      <c r="AT1168" s="52"/>
      <c r="AU1168" s="50"/>
      <c r="AV1168" s="50"/>
    </row>
    <row r="1169" spans="1:48" ht="12.95" hidden="1" customHeight="1" x14ac:dyDescent="0.2">
      <c r="A1169" s="32">
        <v>1157</v>
      </c>
      <c r="B1169" s="55" t="s">
        <v>1554</v>
      </c>
      <c r="C1169" s="33" t="s">
        <v>306</v>
      </c>
      <c r="D1169" s="33"/>
      <c r="E1169" s="52"/>
      <c r="F1169" s="52"/>
      <c r="G1169" s="52"/>
      <c r="H1169" s="52"/>
      <c r="I1169" s="52"/>
      <c r="J1169" s="52"/>
      <c r="K1169" s="52"/>
      <c r="L1169" s="52"/>
      <c r="M1169" s="52"/>
      <c r="N1169" s="52"/>
      <c r="O1169" s="52"/>
      <c r="P1169" s="52"/>
      <c r="Q1169" s="52"/>
      <c r="R1169" s="52"/>
      <c r="S1169" s="52"/>
      <c r="T1169" s="52"/>
      <c r="U1169" s="52"/>
      <c r="V1169" s="52"/>
      <c r="W1169" s="52"/>
      <c r="X1169" s="52"/>
      <c r="Y1169" s="52"/>
      <c r="Z1169" s="52"/>
      <c r="AA1169" s="52"/>
      <c r="AB1169" s="52"/>
      <c r="AC1169" s="52"/>
      <c r="AD1169" s="52"/>
      <c r="AE1169" s="52"/>
      <c r="AF1169" s="52"/>
      <c r="AG1169" s="52"/>
      <c r="AH1169" s="52"/>
      <c r="AI1169" s="52"/>
      <c r="AJ1169" s="52"/>
      <c r="AK1169" s="52"/>
      <c r="AL1169" s="52"/>
      <c r="AM1169" s="52"/>
      <c r="AN1169" s="52"/>
      <c r="AO1169" s="52"/>
      <c r="AP1169" s="52"/>
      <c r="AQ1169" s="52"/>
      <c r="AR1169" s="52"/>
      <c r="AS1169" s="52"/>
      <c r="AT1169" s="52"/>
      <c r="AU1169" s="50"/>
      <c r="AV1169" s="50"/>
    </row>
    <row r="1170" spans="1:48" ht="12.95" hidden="1" customHeight="1" x14ac:dyDescent="0.2">
      <c r="A1170" s="32">
        <v>1158</v>
      </c>
      <c r="B1170" s="55" t="s">
        <v>1555</v>
      </c>
      <c r="C1170" s="33" t="s">
        <v>306</v>
      </c>
      <c r="D1170" s="33"/>
      <c r="E1170" s="52"/>
      <c r="F1170" s="52"/>
      <c r="G1170" s="52"/>
      <c r="H1170" s="52"/>
      <c r="I1170" s="52"/>
      <c r="J1170" s="52"/>
      <c r="K1170" s="52"/>
      <c r="L1170" s="52"/>
      <c r="M1170" s="52"/>
      <c r="N1170" s="52"/>
      <c r="O1170" s="52"/>
      <c r="P1170" s="52"/>
      <c r="Q1170" s="52"/>
      <c r="R1170" s="52"/>
      <c r="S1170" s="52"/>
      <c r="T1170" s="52"/>
      <c r="U1170" s="52"/>
      <c r="V1170" s="52"/>
      <c r="W1170" s="52"/>
      <c r="X1170" s="52"/>
      <c r="Y1170" s="52"/>
      <c r="Z1170" s="52"/>
      <c r="AA1170" s="52"/>
      <c r="AB1170" s="52"/>
      <c r="AC1170" s="52"/>
      <c r="AD1170" s="52"/>
      <c r="AE1170" s="52"/>
      <c r="AF1170" s="52"/>
      <c r="AG1170" s="52"/>
      <c r="AH1170" s="52"/>
      <c r="AI1170" s="52"/>
      <c r="AJ1170" s="52"/>
      <c r="AK1170" s="52"/>
      <c r="AL1170" s="52"/>
      <c r="AM1170" s="52"/>
      <c r="AN1170" s="52"/>
      <c r="AO1170" s="52"/>
      <c r="AP1170" s="52"/>
      <c r="AQ1170" s="52"/>
      <c r="AR1170" s="52"/>
      <c r="AS1170" s="52"/>
      <c r="AT1170" s="52"/>
      <c r="AU1170" s="50"/>
      <c r="AV1170" s="50"/>
    </row>
    <row r="1171" spans="1:48" ht="25.7" hidden="1" customHeight="1" x14ac:dyDescent="0.2">
      <c r="A1171" s="32">
        <v>1159</v>
      </c>
      <c r="B1171" s="55" t="s">
        <v>1556</v>
      </c>
      <c r="C1171" s="33" t="s">
        <v>1557</v>
      </c>
      <c r="D1171" s="33"/>
      <c r="E1171" s="52"/>
      <c r="F1171" s="52"/>
      <c r="G1171" s="52"/>
      <c r="H1171" s="52"/>
      <c r="I1171" s="52"/>
      <c r="J1171" s="52"/>
      <c r="K1171" s="52"/>
      <c r="L1171" s="52"/>
      <c r="M1171" s="52"/>
      <c r="N1171" s="52"/>
      <c r="O1171" s="52"/>
      <c r="P1171" s="52"/>
      <c r="Q1171" s="52"/>
      <c r="R1171" s="52"/>
      <c r="S1171" s="52"/>
      <c r="T1171" s="52"/>
      <c r="U1171" s="52"/>
      <c r="V1171" s="52"/>
      <c r="W1171" s="52"/>
      <c r="X1171" s="52"/>
      <c r="Y1171" s="52"/>
      <c r="Z1171" s="52"/>
      <c r="AA1171" s="52"/>
      <c r="AB1171" s="52"/>
      <c r="AC1171" s="52"/>
      <c r="AD1171" s="52"/>
      <c r="AE1171" s="52"/>
      <c r="AF1171" s="52"/>
      <c r="AG1171" s="52"/>
      <c r="AH1171" s="52"/>
      <c r="AI1171" s="52"/>
      <c r="AJ1171" s="52"/>
      <c r="AK1171" s="52"/>
      <c r="AL1171" s="52"/>
      <c r="AM1171" s="52"/>
      <c r="AN1171" s="52"/>
      <c r="AO1171" s="52"/>
      <c r="AP1171" s="52"/>
      <c r="AQ1171" s="52"/>
      <c r="AR1171" s="52"/>
      <c r="AS1171" s="52"/>
      <c r="AT1171" s="52"/>
      <c r="AU1171" s="50"/>
      <c r="AV1171" s="50"/>
    </row>
    <row r="1172" spans="1:48" ht="12.95" hidden="1" customHeight="1" x14ac:dyDescent="0.2">
      <c r="A1172" s="32">
        <v>1160</v>
      </c>
      <c r="B1172" s="55" t="s">
        <v>1558</v>
      </c>
      <c r="C1172" s="33" t="s">
        <v>231</v>
      </c>
      <c r="D1172" s="33"/>
      <c r="E1172" s="52"/>
      <c r="F1172" s="52"/>
      <c r="G1172" s="52"/>
      <c r="H1172" s="52"/>
      <c r="I1172" s="52"/>
      <c r="J1172" s="52"/>
      <c r="K1172" s="52"/>
      <c r="L1172" s="52"/>
      <c r="M1172" s="52"/>
      <c r="N1172" s="52"/>
      <c r="O1172" s="52"/>
      <c r="P1172" s="52"/>
      <c r="Q1172" s="52"/>
      <c r="R1172" s="52"/>
      <c r="S1172" s="52"/>
      <c r="T1172" s="52"/>
      <c r="U1172" s="52"/>
      <c r="V1172" s="52"/>
      <c r="W1172" s="52"/>
      <c r="X1172" s="52"/>
      <c r="Y1172" s="52"/>
      <c r="Z1172" s="52"/>
      <c r="AA1172" s="52"/>
      <c r="AB1172" s="52"/>
      <c r="AC1172" s="52"/>
      <c r="AD1172" s="52"/>
      <c r="AE1172" s="52"/>
      <c r="AF1172" s="52"/>
      <c r="AG1172" s="52"/>
      <c r="AH1172" s="52"/>
      <c r="AI1172" s="52"/>
      <c r="AJ1172" s="52"/>
      <c r="AK1172" s="52"/>
      <c r="AL1172" s="52"/>
      <c r="AM1172" s="52"/>
      <c r="AN1172" s="52"/>
      <c r="AO1172" s="52"/>
      <c r="AP1172" s="52"/>
      <c r="AQ1172" s="52"/>
      <c r="AR1172" s="52"/>
      <c r="AS1172" s="52"/>
      <c r="AT1172" s="52"/>
      <c r="AU1172" s="50"/>
      <c r="AV1172" s="50"/>
    </row>
    <row r="1173" spans="1:48" ht="12.95" hidden="1" customHeight="1" x14ac:dyDescent="0.2">
      <c r="A1173" s="32">
        <v>1161</v>
      </c>
      <c r="B1173" s="55" t="s">
        <v>1559</v>
      </c>
      <c r="C1173" s="33" t="s">
        <v>231</v>
      </c>
      <c r="D1173" s="33"/>
      <c r="E1173" s="52"/>
      <c r="F1173" s="52"/>
      <c r="G1173" s="52"/>
      <c r="H1173" s="52"/>
      <c r="I1173" s="52"/>
      <c r="J1173" s="52"/>
      <c r="K1173" s="52"/>
      <c r="L1173" s="52"/>
      <c r="M1173" s="52"/>
      <c r="N1173" s="52"/>
      <c r="O1173" s="52"/>
      <c r="P1173" s="52"/>
      <c r="Q1173" s="52"/>
      <c r="R1173" s="52"/>
      <c r="S1173" s="52"/>
      <c r="T1173" s="52"/>
      <c r="U1173" s="52"/>
      <c r="V1173" s="52"/>
      <c r="W1173" s="52"/>
      <c r="X1173" s="52"/>
      <c r="Y1173" s="52"/>
      <c r="Z1173" s="52"/>
      <c r="AA1173" s="52"/>
      <c r="AB1173" s="52"/>
      <c r="AC1173" s="52"/>
      <c r="AD1173" s="52"/>
      <c r="AE1173" s="52"/>
      <c r="AF1173" s="52"/>
      <c r="AG1173" s="52"/>
      <c r="AH1173" s="52"/>
      <c r="AI1173" s="52"/>
      <c r="AJ1173" s="52"/>
      <c r="AK1173" s="52"/>
      <c r="AL1173" s="52"/>
      <c r="AM1173" s="52"/>
      <c r="AN1173" s="52"/>
      <c r="AO1173" s="52"/>
      <c r="AP1173" s="52"/>
      <c r="AQ1173" s="52"/>
      <c r="AR1173" s="52"/>
      <c r="AS1173" s="52"/>
      <c r="AT1173" s="52"/>
      <c r="AU1173" s="50"/>
      <c r="AV1173" s="50"/>
    </row>
    <row r="1174" spans="1:48" ht="12.95" hidden="1" customHeight="1" x14ac:dyDescent="0.2">
      <c r="A1174" s="32">
        <v>1162</v>
      </c>
      <c r="B1174" s="55" t="s">
        <v>1560</v>
      </c>
      <c r="C1174" s="33" t="s">
        <v>231</v>
      </c>
      <c r="D1174" s="33"/>
      <c r="E1174" s="52"/>
      <c r="F1174" s="52"/>
      <c r="G1174" s="52"/>
      <c r="H1174" s="52"/>
      <c r="I1174" s="52"/>
      <c r="J1174" s="52"/>
      <c r="K1174" s="52"/>
      <c r="L1174" s="52"/>
      <c r="M1174" s="52"/>
      <c r="N1174" s="52"/>
      <c r="O1174" s="52"/>
      <c r="P1174" s="52"/>
      <c r="Q1174" s="52"/>
      <c r="R1174" s="52"/>
      <c r="S1174" s="52"/>
      <c r="T1174" s="52"/>
      <c r="U1174" s="52"/>
      <c r="V1174" s="52"/>
      <c r="W1174" s="52"/>
      <c r="X1174" s="52"/>
      <c r="Y1174" s="52"/>
      <c r="Z1174" s="52"/>
      <c r="AA1174" s="52"/>
      <c r="AB1174" s="52"/>
      <c r="AC1174" s="52"/>
      <c r="AD1174" s="52"/>
      <c r="AE1174" s="52"/>
      <c r="AF1174" s="52"/>
      <c r="AG1174" s="52"/>
      <c r="AH1174" s="52"/>
      <c r="AI1174" s="52"/>
      <c r="AJ1174" s="52"/>
      <c r="AK1174" s="52"/>
      <c r="AL1174" s="52"/>
      <c r="AM1174" s="52"/>
      <c r="AN1174" s="52"/>
      <c r="AO1174" s="52"/>
      <c r="AP1174" s="52"/>
      <c r="AQ1174" s="52"/>
      <c r="AR1174" s="52"/>
      <c r="AS1174" s="52"/>
      <c r="AT1174" s="52"/>
      <c r="AU1174" s="50"/>
      <c r="AV1174" s="50"/>
    </row>
    <row r="1175" spans="1:48" ht="12.95" hidden="1" customHeight="1" x14ac:dyDescent="0.2">
      <c r="A1175" s="32">
        <v>1163</v>
      </c>
      <c r="B1175" s="55" t="s">
        <v>1561</v>
      </c>
      <c r="C1175" s="33" t="s">
        <v>231</v>
      </c>
      <c r="D1175" s="33"/>
      <c r="E1175" s="52"/>
      <c r="F1175" s="52"/>
      <c r="G1175" s="52"/>
      <c r="H1175" s="52"/>
      <c r="I1175" s="52"/>
      <c r="J1175" s="52"/>
      <c r="K1175" s="52"/>
      <c r="L1175" s="52"/>
      <c r="M1175" s="52"/>
      <c r="N1175" s="52"/>
      <c r="O1175" s="52"/>
      <c r="P1175" s="52"/>
      <c r="Q1175" s="52"/>
      <c r="R1175" s="52"/>
      <c r="S1175" s="52"/>
      <c r="T1175" s="52"/>
      <c r="U1175" s="52"/>
      <c r="V1175" s="52"/>
      <c r="W1175" s="52"/>
      <c r="X1175" s="52"/>
      <c r="Y1175" s="52"/>
      <c r="Z1175" s="52"/>
      <c r="AA1175" s="52"/>
      <c r="AB1175" s="52"/>
      <c r="AC1175" s="52"/>
      <c r="AD1175" s="52"/>
      <c r="AE1175" s="52"/>
      <c r="AF1175" s="52"/>
      <c r="AG1175" s="52"/>
      <c r="AH1175" s="52"/>
      <c r="AI1175" s="52"/>
      <c r="AJ1175" s="52"/>
      <c r="AK1175" s="52"/>
      <c r="AL1175" s="52"/>
      <c r="AM1175" s="52"/>
      <c r="AN1175" s="52"/>
      <c r="AO1175" s="52"/>
      <c r="AP1175" s="52"/>
      <c r="AQ1175" s="52"/>
      <c r="AR1175" s="52"/>
      <c r="AS1175" s="52"/>
      <c r="AT1175" s="52"/>
      <c r="AU1175" s="50"/>
      <c r="AV1175" s="50"/>
    </row>
    <row r="1176" spans="1:48" ht="25.7" hidden="1" customHeight="1" x14ac:dyDescent="0.2">
      <c r="A1176" s="32">
        <v>1164</v>
      </c>
      <c r="B1176" s="55" t="s">
        <v>1562</v>
      </c>
      <c r="C1176" s="33" t="s">
        <v>1563</v>
      </c>
      <c r="D1176" s="33"/>
      <c r="E1176" s="52"/>
      <c r="F1176" s="52"/>
      <c r="G1176" s="52"/>
      <c r="H1176" s="52"/>
      <c r="I1176" s="52"/>
      <c r="J1176" s="52"/>
      <c r="K1176" s="52"/>
      <c r="L1176" s="52"/>
      <c r="M1176" s="52"/>
      <c r="N1176" s="52"/>
      <c r="O1176" s="52"/>
      <c r="P1176" s="52"/>
      <c r="Q1176" s="52"/>
      <c r="R1176" s="52"/>
      <c r="S1176" s="52"/>
      <c r="T1176" s="52"/>
      <c r="U1176" s="52"/>
      <c r="V1176" s="52"/>
      <c r="W1176" s="52"/>
      <c r="X1176" s="52"/>
      <c r="Y1176" s="52"/>
      <c r="Z1176" s="52"/>
      <c r="AA1176" s="52"/>
      <c r="AB1176" s="52"/>
      <c r="AC1176" s="52"/>
      <c r="AD1176" s="52"/>
      <c r="AE1176" s="52"/>
      <c r="AF1176" s="52"/>
      <c r="AG1176" s="52"/>
      <c r="AH1176" s="52"/>
      <c r="AI1176" s="52"/>
      <c r="AJ1176" s="52"/>
      <c r="AK1176" s="52"/>
      <c r="AL1176" s="52"/>
      <c r="AM1176" s="52"/>
      <c r="AN1176" s="52"/>
      <c r="AO1176" s="52"/>
      <c r="AP1176" s="52"/>
      <c r="AQ1176" s="52"/>
      <c r="AR1176" s="52"/>
      <c r="AS1176" s="52"/>
      <c r="AT1176" s="52"/>
      <c r="AU1176" s="50"/>
      <c r="AV1176" s="50"/>
    </row>
    <row r="1177" spans="1:48" ht="25.7" hidden="1" customHeight="1" x14ac:dyDescent="0.2">
      <c r="A1177" s="32">
        <v>1165</v>
      </c>
      <c r="B1177" s="55" t="s">
        <v>1564</v>
      </c>
      <c r="C1177" s="33" t="s">
        <v>1563</v>
      </c>
      <c r="D1177" s="33"/>
      <c r="E1177" s="52"/>
      <c r="F1177" s="52"/>
      <c r="G1177" s="52"/>
      <c r="H1177" s="52"/>
      <c r="I1177" s="52"/>
      <c r="J1177" s="52"/>
      <c r="K1177" s="52"/>
      <c r="L1177" s="52"/>
      <c r="M1177" s="52"/>
      <c r="N1177" s="52"/>
      <c r="O1177" s="52"/>
      <c r="P1177" s="52"/>
      <c r="Q1177" s="52"/>
      <c r="R1177" s="52"/>
      <c r="S1177" s="52"/>
      <c r="T1177" s="52"/>
      <c r="U1177" s="52"/>
      <c r="V1177" s="52"/>
      <c r="W1177" s="52"/>
      <c r="X1177" s="52"/>
      <c r="Y1177" s="52"/>
      <c r="Z1177" s="52"/>
      <c r="AA1177" s="52"/>
      <c r="AB1177" s="52"/>
      <c r="AC1177" s="52"/>
      <c r="AD1177" s="52"/>
      <c r="AE1177" s="52"/>
      <c r="AF1177" s="52"/>
      <c r="AG1177" s="52"/>
      <c r="AH1177" s="52"/>
      <c r="AI1177" s="52"/>
      <c r="AJ1177" s="52"/>
      <c r="AK1177" s="52"/>
      <c r="AL1177" s="52"/>
      <c r="AM1177" s="52"/>
      <c r="AN1177" s="52"/>
      <c r="AO1177" s="52"/>
      <c r="AP1177" s="52"/>
      <c r="AQ1177" s="52"/>
      <c r="AR1177" s="52"/>
      <c r="AS1177" s="52"/>
      <c r="AT1177" s="52"/>
      <c r="AU1177" s="50"/>
      <c r="AV1177" s="50"/>
    </row>
    <row r="1178" spans="1:48" ht="25.7" hidden="1" customHeight="1" x14ac:dyDescent="0.2">
      <c r="A1178" s="32">
        <v>1166</v>
      </c>
      <c r="B1178" s="55" t="s">
        <v>1565</v>
      </c>
      <c r="C1178" s="33" t="s">
        <v>1566</v>
      </c>
      <c r="D1178" s="33"/>
      <c r="E1178" s="52"/>
      <c r="F1178" s="52"/>
      <c r="G1178" s="52"/>
      <c r="H1178" s="52"/>
      <c r="I1178" s="52"/>
      <c r="J1178" s="52"/>
      <c r="K1178" s="52"/>
      <c r="L1178" s="52"/>
      <c r="M1178" s="52"/>
      <c r="N1178" s="52"/>
      <c r="O1178" s="52"/>
      <c r="P1178" s="52"/>
      <c r="Q1178" s="52"/>
      <c r="R1178" s="52"/>
      <c r="S1178" s="52"/>
      <c r="T1178" s="52"/>
      <c r="U1178" s="52"/>
      <c r="V1178" s="52"/>
      <c r="W1178" s="52"/>
      <c r="X1178" s="52"/>
      <c r="Y1178" s="52"/>
      <c r="Z1178" s="52"/>
      <c r="AA1178" s="52"/>
      <c r="AB1178" s="52"/>
      <c r="AC1178" s="52"/>
      <c r="AD1178" s="52"/>
      <c r="AE1178" s="52"/>
      <c r="AF1178" s="52"/>
      <c r="AG1178" s="52"/>
      <c r="AH1178" s="52"/>
      <c r="AI1178" s="52"/>
      <c r="AJ1178" s="52"/>
      <c r="AK1178" s="52"/>
      <c r="AL1178" s="52"/>
      <c r="AM1178" s="52"/>
      <c r="AN1178" s="52"/>
      <c r="AO1178" s="52"/>
      <c r="AP1178" s="52"/>
      <c r="AQ1178" s="52"/>
      <c r="AR1178" s="52"/>
      <c r="AS1178" s="52"/>
      <c r="AT1178" s="52"/>
      <c r="AU1178" s="50"/>
      <c r="AV1178" s="50"/>
    </row>
    <row r="1179" spans="1:48" ht="25.7" hidden="1" customHeight="1" x14ac:dyDescent="0.2">
      <c r="A1179" s="32">
        <v>1167</v>
      </c>
      <c r="B1179" s="55" t="s">
        <v>1567</v>
      </c>
      <c r="C1179" s="33" t="s">
        <v>1568</v>
      </c>
      <c r="D1179" s="33"/>
      <c r="E1179" s="52"/>
      <c r="F1179" s="52"/>
      <c r="G1179" s="52"/>
      <c r="H1179" s="52"/>
      <c r="I1179" s="52"/>
      <c r="J1179" s="52"/>
      <c r="K1179" s="52"/>
      <c r="L1179" s="52"/>
      <c r="M1179" s="52"/>
      <c r="N1179" s="52"/>
      <c r="O1179" s="52"/>
      <c r="P1179" s="52"/>
      <c r="Q1179" s="52"/>
      <c r="R1179" s="52"/>
      <c r="S1179" s="52"/>
      <c r="T1179" s="52"/>
      <c r="U1179" s="52"/>
      <c r="V1179" s="52"/>
      <c r="W1179" s="52"/>
      <c r="X1179" s="52"/>
      <c r="Y1179" s="52"/>
      <c r="Z1179" s="52"/>
      <c r="AA1179" s="52"/>
      <c r="AB1179" s="52"/>
      <c r="AC1179" s="52"/>
      <c r="AD1179" s="52"/>
      <c r="AE1179" s="52"/>
      <c r="AF1179" s="52"/>
      <c r="AG1179" s="52"/>
      <c r="AH1179" s="52"/>
      <c r="AI1179" s="52"/>
      <c r="AJ1179" s="52"/>
      <c r="AK1179" s="52"/>
      <c r="AL1179" s="52"/>
      <c r="AM1179" s="52"/>
      <c r="AN1179" s="52"/>
      <c r="AO1179" s="52"/>
      <c r="AP1179" s="52"/>
      <c r="AQ1179" s="52"/>
      <c r="AR1179" s="52"/>
      <c r="AS1179" s="52"/>
      <c r="AT1179" s="52"/>
      <c r="AU1179" s="50"/>
      <c r="AV1179" s="50"/>
    </row>
    <row r="1180" spans="1:48" ht="12.95" hidden="1" customHeight="1" x14ac:dyDescent="0.2">
      <c r="A1180" s="32">
        <v>1168</v>
      </c>
      <c r="B1180" s="55" t="s">
        <v>1569</v>
      </c>
      <c r="C1180" s="33" t="s">
        <v>244</v>
      </c>
      <c r="D1180" s="33"/>
      <c r="E1180" s="52"/>
      <c r="F1180" s="52"/>
      <c r="G1180" s="52"/>
      <c r="H1180" s="52"/>
      <c r="I1180" s="52"/>
      <c r="J1180" s="52"/>
      <c r="K1180" s="52"/>
      <c r="L1180" s="52"/>
      <c r="M1180" s="52"/>
      <c r="N1180" s="52"/>
      <c r="O1180" s="52"/>
      <c r="P1180" s="52"/>
      <c r="Q1180" s="52"/>
      <c r="R1180" s="52"/>
      <c r="S1180" s="52"/>
      <c r="T1180" s="52"/>
      <c r="U1180" s="52"/>
      <c r="V1180" s="52"/>
      <c r="W1180" s="52"/>
      <c r="X1180" s="52"/>
      <c r="Y1180" s="52"/>
      <c r="Z1180" s="52"/>
      <c r="AA1180" s="52"/>
      <c r="AB1180" s="52"/>
      <c r="AC1180" s="52"/>
      <c r="AD1180" s="52"/>
      <c r="AE1180" s="52"/>
      <c r="AF1180" s="52"/>
      <c r="AG1180" s="52"/>
      <c r="AH1180" s="52"/>
      <c r="AI1180" s="52"/>
      <c r="AJ1180" s="52"/>
      <c r="AK1180" s="52"/>
      <c r="AL1180" s="52"/>
      <c r="AM1180" s="52"/>
      <c r="AN1180" s="52"/>
      <c r="AO1180" s="52"/>
      <c r="AP1180" s="52"/>
      <c r="AQ1180" s="52"/>
      <c r="AR1180" s="52"/>
      <c r="AS1180" s="52"/>
      <c r="AT1180" s="52"/>
      <c r="AU1180" s="50"/>
      <c r="AV1180" s="50"/>
    </row>
    <row r="1181" spans="1:48" ht="12.95" hidden="1" customHeight="1" x14ac:dyDescent="0.2">
      <c r="A1181" s="32">
        <v>1169</v>
      </c>
      <c r="B1181" s="55" t="s">
        <v>1570</v>
      </c>
      <c r="C1181" s="33" t="s">
        <v>1571</v>
      </c>
      <c r="D1181" s="33"/>
      <c r="E1181" s="52"/>
      <c r="F1181" s="52"/>
      <c r="G1181" s="52"/>
      <c r="H1181" s="52"/>
      <c r="I1181" s="52"/>
      <c r="J1181" s="52"/>
      <c r="K1181" s="52"/>
      <c r="L1181" s="52"/>
      <c r="M1181" s="52"/>
      <c r="N1181" s="52"/>
      <c r="O1181" s="52"/>
      <c r="P1181" s="52"/>
      <c r="Q1181" s="52"/>
      <c r="R1181" s="52"/>
      <c r="S1181" s="52"/>
      <c r="T1181" s="52"/>
      <c r="U1181" s="52"/>
      <c r="V1181" s="52"/>
      <c r="W1181" s="52"/>
      <c r="X1181" s="52"/>
      <c r="Y1181" s="52"/>
      <c r="Z1181" s="52"/>
      <c r="AA1181" s="52"/>
      <c r="AB1181" s="52"/>
      <c r="AC1181" s="52"/>
      <c r="AD1181" s="52"/>
      <c r="AE1181" s="52"/>
      <c r="AF1181" s="52"/>
      <c r="AG1181" s="52"/>
      <c r="AH1181" s="52"/>
      <c r="AI1181" s="52"/>
      <c r="AJ1181" s="52"/>
      <c r="AK1181" s="52"/>
      <c r="AL1181" s="52"/>
      <c r="AM1181" s="52"/>
      <c r="AN1181" s="52"/>
      <c r="AO1181" s="52"/>
      <c r="AP1181" s="52"/>
      <c r="AQ1181" s="52"/>
      <c r="AR1181" s="52"/>
      <c r="AS1181" s="52"/>
      <c r="AT1181" s="52"/>
      <c r="AU1181" s="50"/>
      <c r="AV1181" s="50"/>
    </row>
    <row r="1182" spans="1:48" ht="12.95" hidden="1" customHeight="1" x14ac:dyDescent="0.2">
      <c r="A1182" s="32">
        <v>1170</v>
      </c>
      <c r="B1182" s="55" t="s">
        <v>1572</v>
      </c>
      <c r="C1182" s="33" t="s">
        <v>1571</v>
      </c>
      <c r="D1182" s="33"/>
      <c r="E1182" s="52"/>
      <c r="F1182" s="52"/>
      <c r="G1182" s="52"/>
      <c r="H1182" s="52"/>
      <c r="I1182" s="52"/>
      <c r="J1182" s="52"/>
      <c r="K1182" s="52"/>
      <c r="L1182" s="52"/>
      <c r="M1182" s="52"/>
      <c r="N1182" s="52"/>
      <c r="O1182" s="52"/>
      <c r="P1182" s="52"/>
      <c r="Q1182" s="52"/>
      <c r="R1182" s="52"/>
      <c r="S1182" s="52"/>
      <c r="T1182" s="52"/>
      <c r="U1182" s="52"/>
      <c r="V1182" s="52"/>
      <c r="W1182" s="52"/>
      <c r="X1182" s="52"/>
      <c r="Y1182" s="52"/>
      <c r="Z1182" s="52"/>
      <c r="AA1182" s="52"/>
      <c r="AB1182" s="52"/>
      <c r="AC1182" s="52"/>
      <c r="AD1182" s="52"/>
      <c r="AE1182" s="52"/>
      <c r="AF1182" s="52"/>
      <c r="AG1182" s="52"/>
      <c r="AH1182" s="52"/>
      <c r="AI1182" s="52"/>
      <c r="AJ1182" s="52"/>
      <c r="AK1182" s="52"/>
      <c r="AL1182" s="52"/>
      <c r="AM1182" s="52"/>
      <c r="AN1182" s="52"/>
      <c r="AO1182" s="52"/>
      <c r="AP1182" s="52"/>
      <c r="AQ1182" s="52"/>
      <c r="AR1182" s="52"/>
      <c r="AS1182" s="52"/>
      <c r="AT1182" s="52"/>
      <c r="AU1182" s="50"/>
      <c r="AV1182" s="50"/>
    </row>
    <row r="1183" spans="1:48" ht="12.95" hidden="1" customHeight="1" x14ac:dyDescent="0.2">
      <c r="A1183" s="32">
        <v>1171</v>
      </c>
      <c r="B1183" s="55" t="s">
        <v>1573</v>
      </c>
      <c r="C1183" s="33" t="s">
        <v>1574</v>
      </c>
      <c r="D1183" s="33"/>
      <c r="E1183" s="52"/>
      <c r="F1183" s="52"/>
      <c r="G1183" s="52"/>
      <c r="H1183" s="52"/>
      <c r="I1183" s="52"/>
      <c r="J1183" s="52"/>
      <c r="K1183" s="52"/>
      <c r="L1183" s="52"/>
      <c r="M1183" s="52"/>
      <c r="N1183" s="52"/>
      <c r="O1183" s="52"/>
      <c r="P1183" s="52"/>
      <c r="Q1183" s="52"/>
      <c r="R1183" s="52"/>
      <c r="S1183" s="52"/>
      <c r="T1183" s="52"/>
      <c r="U1183" s="52"/>
      <c r="V1183" s="52"/>
      <c r="W1183" s="52"/>
      <c r="X1183" s="52"/>
      <c r="Y1183" s="52"/>
      <c r="Z1183" s="52"/>
      <c r="AA1183" s="52"/>
      <c r="AB1183" s="52"/>
      <c r="AC1183" s="52"/>
      <c r="AD1183" s="52"/>
      <c r="AE1183" s="52"/>
      <c r="AF1183" s="52"/>
      <c r="AG1183" s="52"/>
      <c r="AH1183" s="52"/>
      <c r="AI1183" s="52"/>
      <c r="AJ1183" s="52"/>
      <c r="AK1183" s="52"/>
      <c r="AL1183" s="52"/>
      <c r="AM1183" s="52"/>
      <c r="AN1183" s="52"/>
      <c r="AO1183" s="52"/>
      <c r="AP1183" s="52"/>
      <c r="AQ1183" s="52"/>
      <c r="AR1183" s="52"/>
      <c r="AS1183" s="52"/>
      <c r="AT1183" s="52"/>
      <c r="AU1183" s="50"/>
      <c r="AV1183" s="50"/>
    </row>
    <row r="1184" spans="1:48" ht="12.95" hidden="1" customHeight="1" x14ac:dyDescent="0.2">
      <c r="A1184" s="32">
        <v>1172</v>
      </c>
      <c r="B1184" s="55" t="s">
        <v>1575</v>
      </c>
      <c r="C1184" s="33" t="s">
        <v>1574</v>
      </c>
      <c r="D1184" s="33"/>
      <c r="E1184" s="52"/>
      <c r="F1184" s="52"/>
      <c r="G1184" s="52"/>
      <c r="H1184" s="52"/>
      <c r="I1184" s="52"/>
      <c r="J1184" s="52"/>
      <c r="K1184" s="52"/>
      <c r="L1184" s="52"/>
      <c r="M1184" s="52"/>
      <c r="N1184" s="52"/>
      <c r="O1184" s="52"/>
      <c r="P1184" s="52"/>
      <c r="Q1184" s="52"/>
      <c r="R1184" s="52"/>
      <c r="S1184" s="52"/>
      <c r="T1184" s="52"/>
      <c r="U1184" s="52"/>
      <c r="V1184" s="52"/>
      <c r="W1184" s="52"/>
      <c r="X1184" s="52"/>
      <c r="Y1184" s="52"/>
      <c r="Z1184" s="52"/>
      <c r="AA1184" s="52"/>
      <c r="AB1184" s="52"/>
      <c r="AC1184" s="52"/>
      <c r="AD1184" s="52"/>
      <c r="AE1184" s="52"/>
      <c r="AF1184" s="52"/>
      <c r="AG1184" s="52"/>
      <c r="AH1184" s="52"/>
      <c r="AI1184" s="52"/>
      <c r="AJ1184" s="52"/>
      <c r="AK1184" s="52"/>
      <c r="AL1184" s="52"/>
      <c r="AM1184" s="52"/>
      <c r="AN1184" s="52"/>
      <c r="AO1184" s="52"/>
      <c r="AP1184" s="52"/>
      <c r="AQ1184" s="52"/>
      <c r="AR1184" s="52"/>
      <c r="AS1184" s="52"/>
      <c r="AT1184" s="52"/>
      <c r="AU1184" s="50"/>
      <c r="AV1184" s="50"/>
    </row>
    <row r="1185" spans="1:48" ht="12.95" hidden="1" customHeight="1" x14ac:dyDescent="0.2">
      <c r="A1185" s="32">
        <v>1173</v>
      </c>
      <c r="B1185" s="55" t="s">
        <v>1576</v>
      </c>
      <c r="C1185" s="33" t="s">
        <v>1577</v>
      </c>
      <c r="D1185" s="33"/>
      <c r="E1185" s="52"/>
      <c r="F1185" s="52"/>
      <c r="G1185" s="52"/>
      <c r="H1185" s="52"/>
      <c r="I1185" s="52"/>
      <c r="J1185" s="52"/>
      <c r="K1185" s="52"/>
      <c r="L1185" s="52"/>
      <c r="M1185" s="52"/>
      <c r="N1185" s="52"/>
      <c r="O1185" s="52"/>
      <c r="P1185" s="52"/>
      <c r="Q1185" s="52"/>
      <c r="R1185" s="52"/>
      <c r="S1185" s="52"/>
      <c r="T1185" s="52"/>
      <c r="U1185" s="52"/>
      <c r="V1185" s="52"/>
      <c r="W1185" s="52"/>
      <c r="X1185" s="52"/>
      <c r="Y1185" s="52"/>
      <c r="Z1185" s="52"/>
      <c r="AA1185" s="52"/>
      <c r="AB1185" s="52"/>
      <c r="AC1185" s="52"/>
      <c r="AD1185" s="52"/>
      <c r="AE1185" s="52"/>
      <c r="AF1185" s="52"/>
      <c r="AG1185" s="52"/>
      <c r="AH1185" s="52"/>
      <c r="AI1185" s="52"/>
      <c r="AJ1185" s="52"/>
      <c r="AK1185" s="52"/>
      <c r="AL1185" s="52"/>
      <c r="AM1185" s="52"/>
      <c r="AN1185" s="52"/>
      <c r="AO1185" s="52"/>
      <c r="AP1185" s="52"/>
      <c r="AQ1185" s="52"/>
      <c r="AR1185" s="52"/>
      <c r="AS1185" s="52"/>
      <c r="AT1185" s="52"/>
      <c r="AU1185" s="50"/>
      <c r="AV1185" s="50"/>
    </row>
    <row r="1186" spans="1:48" ht="12.95" hidden="1" customHeight="1" x14ac:dyDescent="0.2">
      <c r="A1186" s="32">
        <v>1174</v>
      </c>
      <c r="B1186" s="55" t="s">
        <v>1578</v>
      </c>
      <c r="C1186" s="33" t="s">
        <v>1577</v>
      </c>
      <c r="D1186" s="33"/>
      <c r="E1186" s="52"/>
      <c r="F1186" s="52"/>
      <c r="G1186" s="52"/>
      <c r="H1186" s="52"/>
      <c r="I1186" s="52"/>
      <c r="J1186" s="52"/>
      <c r="K1186" s="52"/>
      <c r="L1186" s="52"/>
      <c r="M1186" s="52"/>
      <c r="N1186" s="52"/>
      <c r="O1186" s="52"/>
      <c r="P1186" s="52"/>
      <c r="Q1186" s="52"/>
      <c r="R1186" s="52"/>
      <c r="S1186" s="52"/>
      <c r="T1186" s="52"/>
      <c r="U1186" s="52"/>
      <c r="V1186" s="52"/>
      <c r="W1186" s="52"/>
      <c r="X1186" s="52"/>
      <c r="Y1186" s="52"/>
      <c r="Z1186" s="52"/>
      <c r="AA1186" s="52"/>
      <c r="AB1186" s="52"/>
      <c r="AC1186" s="52"/>
      <c r="AD1186" s="52"/>
      <c r="AE1186" s="52"/>
      <c r="AF1186" s="52"/>
      <c r="AG1186" s="52"/>
      <c r="AH1186" s="52"/>
      <c r="AI1186" s="52"/>
      <c r="AJ1186" s="52"/>
      <c r="AK1186" s="52"/>
      <c r="AL1186" s="52"/>
      <c r="AM1186" s="52"/>
      <c r="AN1186" s="52"/>
      <c r="AO1186" s="52"/>
      <c r="AP1186" s="52"/>
      <c r="AQ1186" s="52"/>
      <c r="AR1186" s="52"/>
      <c r="AS1186" s="52"/>
      <c r="AT1186" s="52"/>
      <c r="AU1186" s="50"/>
      <c r="AV1186" s="50"/>
    </row>
    <row r="1187" spans="1:48" ht="12.95" hidden="1" customHeight="1" x14ac:dyDescent="0.2">
      <c r="A1187" s="32">
        <v>1175</v>
      </c>
      <c r="B1187" s="55" t="s">
        <v>1579</v>
      </c>
      <c r="C1187" s="33" t="s">
        <v>1577</v>
      </c>
      <c r="D1187" s="33"/>
      <c r="E1187" s="52"/>
      <c r="F1187" s="52"/>
      <c r="G1187" s="52"/>
      <c r="H1187" s="52"/>
      <c r="I1187" s="52"/>
      <c r="J1187" s="52"/>
      <c r="K1187" s="52"/>
      <c r="L1187" s="52"/>
      <c r="M1187" s="52"/>
      <c r="N1187" s="52"/>
      <c r="O1187" s="52"/>
      <c r="P1187" s="52"/>
      <c r="Q1187" s="52"/>
      <c r="R1187" s="52"/>
      <c r="S1187" s="52"/>
      <c r="T1187" s="52"/>
      <c r="U1187" s="52"/>
      <c r="V1187" s="52"/>
      <c r="W1187" s="52"/>
      <c r="X1187" s="52"/>
      <c r="Y1187" s="52"/>
      <c r="Z1187" s="52"/>
      <c r="AA1187" s="52"/>
      <c r="AB1187" s="52"/>
      <c r="AC1187" s="52"/>
      <c r="AD1187" s="52"/>
      <c r="AE1187" s="52"/>
      <c r="AF1187" s="52"/>
      <c r="AG1187" s="52"/>
      <c r="AH1187" s="52"/>
      <c r="AI1187" s="52"/>
      <c r="AJ1187" s="52"/>
      <c r="AK1187" s="52"/>
      <c r="AL1187" s="52"/>
      <c r="AM1187" s="52"/>
      <c r="AN1187" s="52"/>
      <c r="AO1187" s="52"/>
      <c r="AP1187" s="52"/>
      <c r="AQ1187" s="52"/>
      <c r="AR1187" s="52"/>
      <c r="AS1187" s="52"/>
      <c r="AT1187" s="52"/>
      <c r="AU1187" s="50"/>
      <c r="AV1187" s="50"/>
    </row>
    <row r="1188" spans="1:48" ht="12.95" hidden="1" customHeight="1" x14ac:dyDescent="0.2">
      <c r="A1188" s="32">
        <v>1176</v>
      </c>
      <c r="B1188" s="55" t="s">
        <v>1580</v>
      </c>
      <c r="C1188" s="33" t="s">
        <v>1577</v>
      </c>
      <c r="D1188" s="33"/>
      <c r="E1188" s="52"/>
      <c r="F1188" s="52"/>
      <c r="G1188" s="52"/>
      <c r="H1188" s="52"/>
      <c r="I1188" s="52"/>
      <c r="J1188" s="52"/>
      <c r="K1188" s="52"/>
      <c r="L1188" s="52"/>
      <c r="M1188" s="52"/>
      <c r="N1188" s="52"/>
      <c r="O1188" s="52"/>
      <c r="P1188" s="52"/>
      <c r="Q1188" s="52"/>
      <c r="R1188" s="52"/>
      <c r="S1188" s="52"/>
      <c r="T1188" s="52"/>
      <c r="U1188" s="52"/>
      <c r="V1188" s="52"/>
      <c r="W1188" s="52"/>
      <c r="X1188" s="52"/>
      <c r="Y1188" s="52"/>
      <c r="Z1188" s="52"/>
      <c r="AA1188" s="52"/>
      <c r="AB1188" s="52"/>
      <c r="AC1188" s="52"/>
      <c r="AD1188" s="52"/>
      <c r="AE1188" s="52"/>
      <c r="AF1188" s="52"/>
      <c r="AG1188" s="52"/>
      <c r="AH1188" s="52"/>
      <c r="AI1188" s="52"/>
      <c r="AJ1188" s="52"/>
      <c r="AK1188" s="52"/>
      <c r="AL1188" s="52"/>
      <c r="AM1188" s="52"/>
      <c r="AN1188" s="52"/>
      <c r="AO1188" s="52"/>
      <c r="AP1188" s="52"/>
      <c r="AQ1188" s="52"/>
      <c r="AR1188" s="52"/>
      <c r="AS1188" s="52"/>
      <c r="AT1188" s="52"/>
      <c r="AU1188" s="50"/>
      <c r="AV1188" s="50"/>
    </row>
    <row r="1189" spans="1:48" ht="12.95" hidden="1" customHeight="1" x14ac:dyDescent="0.2">
      <c r="A1189" s="32">
        <v>1177</v>
      </c>
      <c r="B1189" s="55" t="s">
        <v>1581</v>
      </c>
      <c r="C1189" s="33" t="s">
        <v>1582</v>
      </c>
      <c r="D1189" s="33"/>
      <c r="E1189" s="52"/>
      <c r="F1189" s="52"/>
      <c r="G1189" s="52"/>
      <c r="H1189" s="52"/>
      <c r="I1189" s="52"/>
      <c r="J1189" s="52"/>
      <c r="K1189" s="52"/>
      <c r="L1189" s="52"/>
      <c r="M1189" s="52"/>
      <c r="N1189" s="52"/>
      <c r="O1189" s="52"/>
      <c r="P1189" s="52"/>
      <c r="Q1189" s="52"/>
      <c r="R1189" s="52"/>
      <c r="S1189" s="52"/>
      <c r="T1189" s="52"/>
      <c r="U1189" s="52"/>
      <c r="V1189" s="52"/>
      <c r="W1189" s="52"/>
      <c r="X1189" s="52"/>
      <c r="Y1189" s="52"/>
      <c r="Z1189" s="52"/>
      <c r="AA1189" s="52"/>
      <c r="AB1189" s="52"/>
      <c r="AC1189" s="52"/>
      <c r="AD1189" s="52"/>
      <c r="AE1189" s="52"/>
      <c r="AF1189" s="52"/>
      <c r="AG1189" s="52"/>
      <c r="AH1189" s="52"/>
      <c r="AI1189" s="52"/>
      <c r="AJ1189" s="52"/>
      <c r="AK1189" s="52"/>
      <c r="AL1189" s="52"/>
      <c r="AM1189" s="52"/>
      <c r="AN1189" s="52"/>
      <c r="AO1189" s="52"/>
      <c r="AP1189" s="52"/>
      <c r="AQ1189" s="52"/>
      <c r="AR1189" s="52"/>
      <c r="AS1189" s="52"/>
      <c r="AT1189" s="52"/>
      <c r="AU1189" s="50"/>
      <c r="AV1189" s="50"/>
    </row>
    <row r="1190" spans="1:48" ht="12.95" hidden="1" customHeight="1" x14ac:dyDescent="0.2">
      <c r="A1190" s="32">
        <v>1178</v>
      </c>
      <c r="B1190" s="55" t="s">
        <v>1583</v>
      </c>
      <c r="C1190" s="33" t="s">
        <v>1584</v>
      </c>
      <c r="D1190" s="33"/>
      <c r="E1190" s="52"/>
      <c r="F1190" s="52"/>
      <c r="G1190" s="52"/>
      <c r="H1190" s="52"/>
      <c r="I1190" s="52"/>
      <c r="J1190" s="52"/>
      <c r="K1190" s="52"/>
      <c r="L1190" s="52"/>
      <c r="M1190" s="52"/>
      <c r="N1190" s="52"/>
      <c r="O1190" s="52"/>
      <c r="P1190" s="52"/>
      <c r="Q1190" s="52"/>
      <c r="R1190" s="52"/>
      <c r="S1190" s="52"/>
      <c r="T1190" s="52"/>
      <c r="U1190" s="52"/>
      <c r="V1190" s="52"/>
      <c r="W1190" s="52"/>
      <c r="X1190" s="52"/>
      <c r="Y1190" s="52"/>
      <c r="Z1190" s="52"/>
      <c r="AA1190" s="52"/>
      <c r="AB1190" s="52"/>
      <c r="AC1190" s="52"/>
      <c r="AD1190" s="52"/>
      <c r="AE1190" s="52"/>
      <c r="AF1190" s="52"/>
      <c r="AG1190" s="52"/>
      <c r="AH1190" s="52"/>
      <c r="AI1190" s="52"/>
      <c r="AJ1190" s="52"/>
      <c r="AK1190" s="52"/>
      <c r="AL1190" s="52"/>
      <c r="AM1190" s="52"/>
      <c r="AN1190" s="52"/>
      <c r="AO1190" s="52"/>
      <c r="AP1190" s="52"/>
      <c r="AQ1190" s="52"/>
      <c r="AR1190" s="52"/>
      <c r="AS1190" s="52"/>
      <c r="AT1190" s="52"/>
      <c r="AU1190" s="50"/>
      <c r="AV1190" s="50"/>
    </row>
    <row r="1191" spans="1:48" ht="12.95" hidden="1" customHeight="1" x14ac:dyDescent="0.2">
      <c r="A1191" s="32">
        <v>1179</v>
      </c>
      <c r="B1191" s="55" t="s">
        <v>1585</v>
      </c>
      <c r="C1191" s="33" t="s">
        <v>1586</v>
      </c>
      <c r="D1191" s="33"/>
      <c r="E1191" s="52"/>
      <c r="F1191" s="52"/>
      <c r="G1191" s="52"/>
      <c r="H1191" s="52"/>
      <c r="I1191" s="52"/>
      <c r="J1191" s="52"/>
      <c r="K1191" s="52"/>
      <c r="L1191" s="52"/>
      <c r="M1191" s="52"/>
      <c r="N1191" s="52"/>
      <c r="O1191" s="52"/>
      <c r="P1191" s="52"/>
      <c r="Q1191" s="52"/>
      <c r="R1191" s="52"/>
      <c r="S1191" s="52"/>
      <c r="T1191" s="52"/>
      <c r="U1191" s="52"/>
      <c r="V1191" s="52"/>
      <c r="W1191" s="52"/>
      <c r="X1191" s="52"/>
      <c r="Y1191" s="52"/>
      <c r="Z1191" s="52"/>
      <c r="AA1191" s="52"/>
      <c r="AB1191" s="52"/>
      <c r="AC1191" s="52"/>
      <c r="AD1191" s="52"/>
      <c r="AE1191" s="52"/>
      <c r="AF1191" s="52"/>
      <c r="AG1191" s="52"/>
      <c r="AH1191" s="52"/>
      <c r="AI1191" s="52"/>
      <c r="AJ1191" s="52"/>
      <c r="AK1191" s="52"/>
      <c r="AL1191" s="52"/>
      <c r="AM1191" s="52"/>
      <c r="AN1191" s="52"/>
      <c r="AO1191" s="52"/>
      <c r="AP1191" s="52"/>
      <c r="AQ1191" s="52"/>
      <c r="AR1191" s="52"/>
      <c r="AS1191" s="52"/>
      <c r="AT1191" s="52"/>
      <c r="AU1191" s="50"/>
      <c r="AV1191" s="50"/>
    </row>
    <row r="1192" spans="1:48" ht="12.95" hidden="1" customHeight="1" x14ac:dyDescent="0.2">
      <c r="A1192" s="32">
        <v>1180</v>
      </c>
      <c r="B1192" s="55" t="s">
        <v>1587</v>
      </c>
      <c r="C1192" s="33" t="s">
        <v>1586</v>
      </c>
      <c r="D1192" s="33"/>
      <c r="E1192" s="52"/>
      <c r="F1192" s="52"/>
      <c r="G1192" s="52"/>
      <c r="H1192" s="52"/>
      <c r="I1192" s="52"/>
      <c r="J1192" s="52"/>
      <c r="K1192" s="52"/>
      <c r="L1192" s="52"/>
      <c r="M1192" s="52"/>
      <c r="N1192" s="52"/>
      <c r="O1192" s="52"/>
      <c r="P1192" s="52"/>
      <c r="Q1192" s="52"/>
      <c r="R1192" s="52"/>
      <c r="S1192" s="52"/>
      <c r="T1192" s="52"/>
      <c r="U1192" s="52"/>
      <c r="V1192" s="52"/>
      <c r="W1192" s="52"/>
      <c r="X1192" s="52"/>
      <c r="Y1192" s="52"/>
      <c r="Z1192" s="52"/>
      <c r="AA1192" s="52"/>
      <c r="AB1192" s="52"/>
      <c r="AC1192" s="52"/>
      <c r="AD1192" s="52"/>
      <c r="AE1192" s="52"/>
      <c r="AF1192" s="52"/>
      <c r="AG1192" s="52"/>
      <c r="AH1192" s="52"/>
      <c r="AI1192" s="52"/>
      <c r="AJ1192" s="52"/>
      <c r="AK1192" s="52"/>
      <c r="AL1192" s="52"/>
      <c r="AM1192" s="52"/>
      <c r="AN1192" s="52"/>
      <c r="AO1192" s="52"/>
      <c r="AP1192" s="52"/>
      <c r="AQ1192" s="52"/>
      <c r="AR1192" s="52"/>
      <c r="AS1192" s="52"/>
      <c r="AT1192" s="52"/>
      <c r="AU1192" s="50"/>
      <c r="AV1192" s="50"/>
    </row>
    <row r="1193" spans="1:48" ht="12.95" hidden="1" customHeight="1" x14ac:dyDescent="0.2">
      <c r="A1193" s="32">
        <v>1181</v>
      </c>
      <c r="B1193" s="55" t="s">
        <v>1588</v>
      </c>
      <c r="C1193" s="33" t="s">
        <v>1586</v>
      </c>
      <c r="D1193" s="33"/>
      <c r="E1193" s="52"/>
      <c r="F1193" s="52"/>
      <c r="G1193" s="52"/>
      <c r="H1193" s="52"/>
      <c r="I1193" s="52"/>
      <c r="J1193" s="52"/>
      <c r="K1193" s="52"/>
      <c r="L1193" s="52"/>
      <c r="M1193" s="52"/>
      <c r="N1193" s="52"/>
      <c r="O1193" s="52"/>
      <c r="P1193" s="52"/>
      <c r="Q1193" s="52"/>
      <c r="R1193" s="52"/>
      <c r="S1193" s="52"/>
      <c r="T1193" s="52"/>
      <c r="U1193" s="52"/>
      <c r="V1193" s="52"/>
      <c r="W1193" s="52"/>
      <c r="X1193" s="52"/>
      <c r="Y1193" s="52"/>
      <c r="Z1193" s="52"/>
      <c r="AA1193" s="52"/>
      <c r="AB1193" s="52"/>
      <c r="AC1193" s="52"/>
      <c r="AD1193" s="52"/>
      <c r="AE1193" s="52"/>
      <c r="AF1193" s="52"/>
      <c r="AG1193" s="52"/>
      <c r="AH1193" s="52"/>
      <c r="AI1193" s="52"/>
      <c r="AJ1193" s="52"/>
      <c r="AK1193" s="52"/>
      <c r="AL1193" s="52"/>
      <c r="AM1193" s="52"/>
      <c r="AN1193" s="52"/>
      <c r="AO1193" s="52"/>
      <c r="AP1193" s="52"/>
      <c r="AQ1193" s="52"/>
      <c r="AR1193" s="52"/>
      <c r="AS1193" s="52"/>
      <c r="AT1193" s="52"/>
      <c r="AU1193" s="50"/>
      <c r="AV1193" s="50"/>
    </row>
    <row r="1194" spans="1:48" ht="12.95" hidden="1" customHeight="1" x14ac:dyDescent="0.2">
      <c r="A1194" s="32">
        <v>1182</v>
      </c>
      <c r="B1194" s="55" t="s">
        <v>1589</v>
      </c>
      <c r="C1194" s="33" t="s">
        <v>1590</v>
      </c>
      <c r="D1194" s="33"/>
      <c r="E1194" s="52"/>
      <c r="F1194" s="52"/>
      <c r="G1194" s="52"/>
      <c r="H1194" s="52"/>
      <c r="I1194" s="52"/>
      <c r="J1194" s="52"/>
      <c r="K1194" s="52"/>
      <c r="L1194" s="52"/>
      <c r="M1194" s="52"/>
      <c r="N1194" s="52"/>
      <c r="O1194" s="52"/>
      <c r="P1194" s="52"/>
      <c r="Q1194" s="52"/>
      <c r="R1194" s="52"/>
      <c r="S1194" s="52"/>
      <c r="T1194" s="52"/>
      <c r="U1194" s="52"/>
      <c r="V1194" s="52"/>
      <c r="W1194" s="52"/>
      <c r="X1194" s="52"/>
      <c r="Y1194" s="52"/>
      <c r="Z1194" s="52"/>
      <c r="AA1194" s="52"/>
      <c r="AB1194" s="52"/>
      <c r="AC1194" s="52"/>
      <c r="AD1194" s="52"/>
      <c r="AE1194" s="52"/>
      <c r="AF1194" s="52"/>
      <c r="AG1194" s="52"/>
      <c r="AH1194" s="52"/>
      <c r="AI1194" s="52"/>
      <c r="AJ1194" s="52"/>
      <c r="AK1194" s="52"/>
      <c r="AL1194" s="52"/>
      <c r="AM1194" s="52"/>
      <c r="AN1194" s="52"/>
      <c r="AO1194" s="52"/>
      <c r="AP1194" s="52"/>
      <c r="AQ1194" s="52"/>
      <c r="AR1194" s="52"/>
      <c r="AS1194" s="52"/>
      <c r="AT1194" s="52"/>
      <c r="AU1194" s="50"/>
      <c r="AV1194" s="50"/>
    </row>
    <row r="1195" spans="1:48" ht="12.95" hidden="1" customHeight="1" x14ac:dyDescent="0.2">
      <c r="A1195" s="32">
        <v>1183</v>
      </c>
      <c r="B1195" s="55" t="s">
        <v>1591</v>
      </c>
      <c r="C1195" s="33" t="s">
        <v>1590</v>
      </c>
      <c r="D1195" s="33"/>
      <c r="E1195" s="52"/>
      <c r="F1195" s="52"/>
      <c r="G1195" s="52"/>
      <c r="H1195" s="52"/>
      <c r="I1195" s="52"/>
      <c r="J1195" s="52"/>
      <c r="K1195" s="52"/>
      <c r="L1195" s="52"/>
      <c r="M1195" s="52"/>
      <c r="N1195" s="52"/>
      <c r="O1195" s="52"/>
      <c r="P1195" s="52"/>
      <c r="Q1195" s="52"/>
      <c r="R1195" s="52"/>
      <c r="S1195" s="52"/>
      <c r="T1195" s="52"/>
      <c r="U1195" s="52"/>
      <c r="V1195" s="52"/>
      <c r="W1195" s="52"/>
      <c r="X1195" s="52"/>
      <c r="Y1195" s="52"/>
      <c r="Z1195" s="52"/>
      <c r="AA1195" s="52"/>
      <c r="AB1195" s="52"/>
      <c r="AC1195" s="52"/>
      <c r="AD1195" s="52"/>
      <c r="AE1195" s="52"/>
      <c r="AF1195" s="52"/>
      <c r="AG1195" s="52"/>
      <c r="AH1195" s="52"/>
      <c r="AI1195" s="52"/>
      <c r="AJ1195" s="52"/>
      <c r="AK1195" s="52"/>
      <c r="AL1195" s="52"/>
      <c r="AM1195" s="52"/>
      <c r="AN1195" s="52"/>
      <c r="AO1195" s="52"/>
      <c r="AP1195" s="52"/>
      <c r="AQ1195" s="52"/>
      <c r="AR1195" s="52"/>
      <c r="AS1195" s="52"/>
      <c r="AT1195" s="52"/>
      <c r="AU1195" s="50"/>
      <c r="AV1195" s="50"/>
    </row>
    <row r="1196" spans="1:48" ht="12.95" hidden="1" customHeight="1" x14ac:dyDescent="0.2">
      <c r="A1196" s="32">
        <v>1184</v>
      </c>
      <c r="B1196" s="55" t="s">
        <v>1592</v>
      </c>
      <c r="C1196" s="33" t="s">
        <v>1590</v>
      </c>
      <c r="D1196" s="33"/>
      <c r="E1196" s="52"/>
      <c r="F1196" s="52"/>
      <c r="G1196" s="52"/>
      <c r="H1196" s="52"/>
      <c r="I1196" s="52"/>
      <c r="J1196" s="52"/>
      <c r="K1196" s="52"/>
      <c r="L1196" s="52"/>
      <c r="M1196" s="52"/>
      <c r="N1196" s="52"/>
      <c r="O1196" s="52"/>
      <c r="P1196" s="52"/>
      <c r="Q1196" s="52"/>
      <c r="R1196" s="52"/>
      <c r="S1196" s="52"/>
      <c r="T1196" s="52"/>
      <c r="U1196" s="52"/>
      <c r="V1196" s="52"/>
      <c r="W1196" s="52"/>
      <c r="X1196" s="52"/>
      <c r="Y1196" s="52"/>
      <c r="Z1196" s="52"/>
      <c r="AA1196" s="52"/>
      <c r="AB1196" s="52"/>
      <c r="AC1196" s="52"/>
      <c r="AD1196" s="52"/>
      <c r="AE1196" s="52"/>
      <c r="AF1196" s="52"/>
      <c r="AG1196" s="52"/>
      <c r="AH1196" s="52"/>
      <c r="AI1196" s="52"/>
      <c r="AJ1196" s="52"/>
      <c r="AK1196" s="52"/>
      <c r="AL1196" s="52"/>
      <c r="AM1196" s="52"/>
      <c r="AN1196" s="52"/>
      <c r="AO1196" s="52"/>
      <c r="AP1196" s="52"/>
      <c r="AQ1196" s="52"/>
      <c r="AR1196" s="52"/>
      <c r="AS1196" s="52"/>
      <c r="AT1196" s="52"/>
      <c r="AU1196" s="50"/>
      <c r="AV1196" s="50"/>
    </row>
    <row r="1197" spans="1:48" ht="12.95" hidden="1" customHeight="1" x14ac:dyDescent="0.2">
      <c r="A1197" s="32">
        <v>1185</v>
      </c>
      <c r="B1197" s="55" t="s">
        <v>1593</v>
      </c>
      <c r="C1197" s="33" t="s">
        <v>1594</v>
      </c>
      <c r="D1197" s="33"/>
      <c r="E1197" s="52"/>
      <c r="F1197" s="52"/>
      <c r="G1197" s="52"/>
      <c r="H1197" s="52"/>
      <c r="I1197" s="52"/>
      <c r="J1197" s="52"/>
      <c r="K1197" s="52"/>
      <c r="L1197" s="52"/>
      <c r="M1197" s="52"/>
      <c r="N1197" s="52"/>
      <c r="O1197" s="52"/>
      <c r="P1197" s="52"/>
      <c r="Q1197" s="52"/>
      <c r="R1197" s="52"/>
      <c r="S1197" s="52"/>
      <c r="T1197" s="52"/>
      <c r="U1197" s="52"/>
      <c r="V1197" s="52"/>
      <c r="W1197" s="52"/>
      <c r="X1197" s="52"/>
      <c r="Y1197" s="52"/>
      <c r="Z1197" s="52"/>
      <c r="AA1197" s="52"/>
      <c r="AB1197" s="52"/>
      <c r="AC1197" s="52"/>
      <c r="AD1197" s="52"/>
      <c r="AE1197" s="52"/>
      <c r="AF1197" s="52"/>
      <c r="AG1197" s="52"/>
      <c r="AH1197" s="52"/>
      <c r="AI1197" s="52"/>
      <c r="AJ1197" s="52"/>
      <c r="AK1197" s="52"/>
      <c r="AL1197" s="52"/>
      <c r="AM1197" s="52"/>
      <c r="AN1197" s="52"/>
      <c r="AO1197" s="52"/>
      <c r="AP1197" s="52"/>
      <c r="AQ1197" s="52"/>
      <c r="AR1197" s="52"/>
      <c r="AS1197" s="52"/>
      <c r="AT1197" s="52"/>
      <c r="AU1197" s="50"/>
      <c r="AV1197" s="50"/>
    </row>
    <row r="1198" spans="1:48" ht="25.7" hidden="1" customHeight="1" x14ac:dyDescent="0.2">
      <c r="A1198" s="32">
        <v>1186</v>
      </c>
      <c r="B1198" s="55" t="s">
        <v>1595</v>
      </c>
      <c r="C1198" s="33" t="s">
        <v>1596</v>
      </c>
      <c r="D1198" s="33"/>
      <c r="E1198" s="52"/>
      <c r="F1198" s="52"/>
      <c r="G1198" s="52"/>
      <c r="H1198" s="52"/>
      <c r="I1198" s="52"/>
      <c r="J1198" s="52"/>
      <c r="K1198" s="52"/>
      <c r="L1198" s="52"/>
      <c r="M1198" s="52"/>
      <c r="N1198" s="52"/>
      <c r="O1198" s="52"/>
      <c r="P1198" s="52"/>
      <c r="Q1198" s="52"/>
      <c r="R1198" s="52"/>
      <c r="S1198" s="52"/>
      <c r="T1198" s="52"/>
      <c r="U1198" s="52"/>
      <c r="V1198" s="52"/>
      <c r="W1198" s="52"/>
      <c r="X1198" s="52"/>
      <c r="Y1198" s="52"/>
      <c r="Z1198" s="52"/>
      <c r="AA1198" s="52"/>
      <c r="AB1198" s="52"/>
      <c r="AC1198" s="52"/>
      <c r="AD1198" s="52"/>
      <c r="AE1198" s="52"/>
      <c r="AF1198" s="52"/>
      <c r="AG1198" s="52"/>
      <c r="AH1198" s="52"/>
      <c r="AI1198" s="52"/>
      <c r="AJ1198" s="52"/>
      <c r="AK1198" s="52"/>
      <c r="AL1198" s="52"/>
      <c r="AM1198" s="52"/>
      <c r="AN1198" s="52"/>
      <c r="AO1198" s="52"/>
      <c r="AP1198" s="52"/>
      <c r="AQ1198" s="52"/>
      <c r="AR1198" s="52"/>
      <c r="AS1198" s="52"/>
      <c r="AT1198" s="52"/>
      <c r="AU1198" s="50"/>
      <c r="AV1198" s="50"/>
    </row>
    <row r="1199" spans="1:48" ht="25.7" hidden="1" customHeight="1" x14ac:dyDescent="0.2">
      <c r="A1199" s="32">
        <v>1187</v>
      </c>
      <c r="B1199" s="55" t="s">
        <v>1597</v>
      </c>
      <c r="C1199" s="33" t="s">
        <v>1596</v>
      </c>
      <c r="D1199" s="33"/>
      <c r="E1199" s="52"/>
      <c r="F1199" s="52"/>
      <c r="G1199" s="52"/>
      <c r="H1199" s="52"/>
      <c r="I1199" s="52"/>
      <c r="J1199" s="52"/>
      <c r="K1199" s="52"/>
      <c r="L1199" s="52"/>
      <c r="M1199" s="52"/>
      <c r="N1199" s="52"/>
      <c r="O1199" s="52"/>
      <c r="P1199" s="52"/>
      <c r="Q1199" s="52"/>
      <c r="R1199" s="52"/>
      <c r="S1199" s="52"/>
      <c r="T1199" s="52"/>
      <c r="U1199" s="52"/>
      <c r="V1199" s="52"/>
      <c r="W1199" s="52"/>
      <c r="X1199" s="52"/>
      <c r="Y1199" s="52"/>
      <c r="Z1199" s="52"/>
      <c r="AA1199" s="52"/>
      <c r="AB1199" s="52"/>
      <c r="AC1199" s="52"/>
      <c r="AD1199" s="52"/>
      <c r="AE1199" s="52"/>
      <c r="AF1199" s="52"/>
      <c r="AG1199" s="52"/>
      <c r="AH1199" s="52"/>
      <c r="AI1199" s="52"/>
      <c r="AJ1199" s="52"/>
      <c r="AK1199" s="52"/>
      <c r="AL1199" s="52"/>
      <c r="AM1199" s="52"/>
      <c r="AN1199" s="52"/>
      <c r="AO1199" s="52"/>
      <c r="AP1199" s="52"/>
      <c r="AQ1199" s="52"/>
      <c r="AR1199" s="52"/>
      <c r="AS1199" s="52"/>
      <c r="AT1199" s="52"/>
      <c r="AU1199" s="50"/>
      <c r="AV1199" s="50"/>
    </row>
    <row r="1200" spans="1:48" ht="45.4" hidden="1" customHeight="1" x14ac:dyDescent="0.2">
      <c r="A1200" s="32">
        <v>1188</v>
      </c>
      <c r="B1200" s="55" t="s">
        <v>1598</v>
      </c>
      <c r="C1200" s="33" t="s">
        <v>1599</v>
      </c>
      <c r="D1200" s="33"/>
      <c r="E1200" s="52"/>
      <c r="F1200" s="52"/>
      <c r="G1200" s="52"/>
      <c r="H1200" s="52"/>
      <c r="I1200" s="52"/>
      <c r="J1200" s="52"/>
      <c r="K1200" s="52"/>
      <c r="L1200" s="52"/>
      <c r="M1200" s="52"/>
      <c r="N1200" s="52"/>
      <c r="O1200" s="52"/>
      <c r="P1200" s="52"/>
      <c r="Q1200" s="52"/>
      <c r="R1200" s="52"/>
      <c r="S1200" s="52"/>
      <c r="T1200" s="52"/>
      <c r="U1200" s="52"/>
      <c r="V1200" s="52"/>
      <c r="W1200" s="52"/>
      <c r="X1200" s="52"/>
      <c r="Y1200" s="52"/>
      <c r="Z1200" s="52"/>
      <c r="AA1200" s="52"/>
      <c r="AB1200" s="52"/>
      <c r="AC1200" s="52"/>
      <c r="AD1200" s="52"/>
      <c r="AE1200" s="52"/>
      <c r="AF1200" s="52"/>
      <c r="AG1200" s="52"/>
      <c r="AH1200" s="52"/>
      <c r="AI1200" s="52"/>
      <c r="AJ1200" s="52"/>
      <c r="AK1200" s="52"/>
      <c r="AL1200" s="52"/>
      <c r="AM1200" s="52"/>
      <c r="AN1200" s="52"/>
      <c r="AO1200" s="52"/>
      <c r="AP1200" s="52"/>
      <c r="AQ1200" s="52"/>
      <c r="AR1200" s="52"/>
      <c r="AS1200" s="52"/>
      <c r="AT1200" s="52"/>
      <c r="AU1200" s="50"/>
      <c r="AV1200" s="50"/>
    </row>
    <row r="1201" spans="1:48" ht="45.4" hidden="1" customHeight="1" x14ac:dyDescent="0.2">
      <c r="A1201" s="32">
        <v>1189</v>
      </c>
      <c r="B1201" s="55" t="s">
        <v>1600</v>
      </c>
      <c r="C1201" s="33" t="s">
        <v>1599</v>
      </c>
      <c r="D1201" s="33"/>
      <c r="E1201" s="52"/>
      <c r="F1201" s="52"/>
      <c r="G1201" s="52"/>
      <c r="H1201" s="52"/>
      <c r="I1201" s="52"/>
      <c r="J1201" s="52"/>
      <c r="K1201" s="52"/>
      <c r="L1201" s="52"/>
      <c r="M1201" s="52"/>
      <c r="N1201" s="52"/>
      <c r="O1201" s="52"/>
      <c r="P1201" s="52"/>
      <c r="Q1201" s="52"/>
      <c r="R1201" s="52"/>
      <c r="S1201" s="52"/>
      <c r="T1201" s="52"/>
      <c r="U1201" s="52"/>
      <c r="V1201" s="52"/>
      <c r="W1201" s="52"/>
      <c r="X1201" s="52"/>
      <c r="Y1201" s="52"/>
      <c r="Z1201" s="52"/>
      <c r="AA1201" s="52"/>
      <c r="AB1201" s="52"/>
      <c r="AC1201" s="52"/>
      <c r="AD1201" s="52"/>
      <c r="AE1201" s="52"/>
      <c r="AF1201" s="52"/>
      <c r="AG1201" s="52"/>
      <c r="AH1201" s="52"/>
      <c r="AI1201" s="52"/>
      <c r="AJ1201" s="52"/>
      <c r="AK1201" s="52"/>
      <c r="AL1201" s="52"/>
      <c r="AM1201" s="52"/>
      <c r="AN1201" s="52"/>
      <c r="AO1201" s="52"/>
      <c r="AP1201" s="52"/>
      <c r="AQ1201" s="52"/>
      <c r="AR1201" s="52"/>
      <c r="AS1201" s="52"/>
      <c r="AT1201" s="52"/>
      <c r="AU1201" s="50"/>
      <c r="AV1201" s="50"/>
    </row>
    <row r="1202" spans="1:48" ht="45.4" hidden="1" customHeight="1" x14ac:dyDescent="0.2">
      <c r="A1202" s="32">
        <v>1190</v>
      </c>
      <c r="B1202" s="55" t="s">
        <v>1601</v>
      </c>
      <c r="C1202" s="33" t="s">
        <v>1599</v>
      </c>
      <c r="D1202" s="33"/>
      <c r="E1202" s="52"/>
      <c r="F1202" s="52"/>
      <c r="G1202" s="52"/>
      <c r="H1202" s="52"/>
      <c r="I1202" s="52"/>
      <c r="J1202" s="52"/>
      <c r="K1202" s="52"/>
      <c r="L1202" s="52"/>
      <c r="M1202" s="52"/>
      <c r="N1202" s="52"/>
      <c r="O1202" s="52"/>
      <c r="P1202" s="52"/>
      <c r="Q1202" s="52"/>
      <c r="R1202" s="52"/>
      <c r="S1202" s="52"/>
      <c r="T1202" s="52"/>
      <c r="U1202" s="52"/>
      <c r="V1202" s="52"/>
      <c r="W1202" s="52"/>
      <c r="X1202" s="52"/>
      <c r="Y1202" s="52"/>
      <c r="Z1202" s="52"/>
      <c r="AA1202" s="52"/>
      <c r="AB1202" s="52"/>
      <c r="AC1202" s="52"/>
      <c r="AD1202" s="52"/>
      <c r="AE1202" s="52"/>
      <c r="AF1202" s="52"/>
      <c r="AG1202" s="52"/>
      <c r="AH1202" s="52"/>
      <c r="AI1202" s="52"/>
      <c r="AJ1202" s="52"/>
      <c r="AK1202" s="52"/>
      <c r="AL1202" s="52"/>
      <c r="AM1202" s="52"/>
      <c r="AN1202" s="52"/>
      <c r="AO1202" s="52"/>
      <c r="AP1202" s="52"/>
      <c r="AQ1202" s="52"/>
      <c r="AR1202" s="52"/>
      <c r="AS1202" s="52"/>
      <c r="AT1202" s="52"/>
      <c r="AU1202" s="50"/>
      <c r="AV1202" s="50"/>
    </row>
    <row r="1203" spans="1:48" ht="12.95" hidden="1" customHeight="1" x14ac:dyDescent="0.2">
      <c r="A1203" s="32">
        <v>1191</v>
      </c>
      <c r="B1203" s="55" t="s">
        <v>1602</v>
      </c>
      <c r="C1203" s="33" t="s">
        <v>273</v>
      </c>
      <c r="D1203" s="33"/>
      <c r="E1203" s="52"/>
      <c r="F1203" s="52"/>
      <c r="G1203" s="52"/>
      <c r="H1203" s="52"/>
      <c r="I1203" s="52"/>
      <c r="J1203" s="52"/>
      <c r="K1203" s="52"/>
      <c r="L1203" s="52"/>
      <c r="M1203" s="52"/>
      <c r="N1203" s="52"/>
      <c r="O1203" s="52"/>
      <c r="P1203" s="52"/>
      <c r="Q1203" s="52"/>
      <c r="R1203" s="52"/>
      <c r="S1203" s="52"/>
      <c r="T1203" s="52"/>
      <c r="U1203" s="52"/>
      <c r="V1203" s="52"/>
      <c r="W1203" s="52"/>
      <c r="X1203" s="52"/>
      <c r="Y1203" s="52"/>
      <c r="Z1203" s="52"/>
      <c r="AA1203" s="52"/>
      <c r="AB1203" s="52"/>
      <c r="AC1203" s="52"/>
      <c r="AD1203" s="52"/>
      <c r="AE1203" s="52"/>
      <c r="AF1203" s="52"/>
      <c r="AG1203" s="52"/>
      <c r="AH1203" s="52"/>
      <c r="AI1203" s="52"/>
      <c r="AJ1203" s="52"/>
      <c r="AK1203" s="52"/>
      <c r="AL1203" s="52"/>
      <c r="AM1203" s="52"/>
      <c r="AN1203" s="52"/>
      <c r="AO1203" s="52"/>
      <c r="AP1203" s="52"/>
      <c r="AQ1203" s="52"/>
      <c r="AR1203" s="52"/>
      <c r="AS1203" s="52"/>
      <c r="AT1203" s="52"/>
      <c r="AU1203" s="50"/>
      <c r="AV1203" s="50"/>
    </row>
    <row r="1204" spans="1:48" ht="12.95" hidden="1" customHeight="1" x14ac:dyDescent="0.2">
      <c r="A1204" s="32">
        <v>1192</v>
      </c>
      <c r="B1204" s="55" t="s">
        <v>1603</v>
      </c>
      <c r="C1204" s="33" t="s">
        <v>273</v>
      </c>
      <c r="D1204" s="33"/>
      <c r="E1204" s="52"/>
      <c r="F1204" s="52"/>
      <c r="G1204" s="52"/>
      <c r="H1204" s="52"/>
      <c r="I1204" s="52"/>
      <c r="J1204" s="52"/>
      <c r="K1204" s="52"/>
      <c r="L1204" s="52"/>
      <c r="M1204" s="52"/>
      <c r="N1204" s="52"/>
      <c r="O1204" s="52"/>
      <c r="P1204" s="52"/>
      <c r="Q1204" s="52"/>
      <c r="R1204" s="52"/>
      <c r="S1204" s="52"/>
      <c r="T1204" s="52"/>
      <c r="U1204" s="52"/>
      <c r="V1204" s="52"/>
      <c r="W1204" s="52"/>
      <c r="X1204" s="52"/>
      <c r="Y1204" s="52"/>
      <c r="Z1204" s="52"/>
      <c r="AA1204" s="52"/>
      <c r="AB1204" s="52"/>
      <c r="AC1204" s="52"/>
      <c r="AD1204" s="52"/>
      <c r="AE1204" s="52"/>
      <c r="AF1204" s="52"/>
      <c r="AG1204" s="52"/>
      <c r="AH1204" s="52"/>
      <c r="AI1204" s="52"/>
      <c r="AJ1204" s="52"/>
      <c r="AK1204" s="52"/>
      <c r="AL1204" s="52"/>
      <c r="AM1204" s="52"/>
      <c r="AN1204" s="52"/>
      <c r="AO1204" s="52"/>
      <c r="AP1204" s="52"/>
      <c r="AQ1204" s="52"/>
      <c r="AR1204" s="52"/>
      <c r="AS1204" s="52"/>
      <c r="AT1204" s="52"/>
      <c r="AU1204" s="50"/>
      <c r="AV1204" s="50"/>
    </row>
    <row r="1205" spans="1:48" ht="12.95" hidden="1" customHeight="1" x14ac:dyDescent="0.2">
      <c r="A1205" s="32">
        <v>1193</v>
      </c>
      <c r="B1205" s="55" t="s">
        <v>1604</v>
      </c>
      <c r="C1205" s="33" t="s">
        <v>1605</v>
      </c>
      <c r="D1205" s="33"/>
      <c r="E1205" s="52"/>
      <c r="F1205" s="52"/>
      <c r="G1205" s="52"/>
      <c r="H1205" s="52"/>
      <c r="I1205" s="52"/>
      <c r="J1205" s="52"/>
      <c r="K1205" s="52"/>
      <c r="L1205" s="52"/>
      <c r="M1205" s="52"/>
      <c r="N1205" s="52"/>
      <c r="O1205" s="52"/>
      <c r="P1205" s="52"/>
      <c r="Q1205" s="52"/>
      <c r="R1205" s="52"/>
      <c r="S1205" s="52"/>
      <c r="T1205" s="52"/>
      <c r="U1205" s="52"/>
      <c r="V1205" s="52"/>
      <c r="W1205" s="52"/>
      <c r="X1205" s="52"/>
      <c r="Y1205" s="52"/>
      <c r="Z1205" s="52"/>
      <c r="AA1205" s="52"/>
      <c r="AB1205" s="52"/>
      <c r="AC1205" s="52"/>
      <c r="AD1205" s="52"/>
      <c r="AE1205" s="52"/>
      <c r="AF1205" s="52"/>
      <c r="AG1205" s="52"/>
      <c r="AH1205" s="52"/>
      <c r="AI1205" s="52"/>
      <c r="AJ1205" s="52"/>
      <c r="AK1205" s="52"/>
      <c r="AL1205" s="52"/>
      <c r="AM1205" s="52"/>
      <c r="AN1205" s="52"/>
      <c r="AO1205" s="52"/>
      <c r="AP1205" s="52"/>
      <c r="AQ1205" s="52"/>
      <c r="AR1205" s="52"/>
      <c r="AS1205" s="52"/>
      <c r="AT1205" s="52"/>
      <c r="AU1205" s="50"/>
      <c r="AV1205" s="50"/>
    </row>
    <row r="1206" spans="1:48" ht="12.95" hidden="1" customHeight="1" x14ac:dyDescent="0.2">
      <c r="A1206" s="32">
        <v>1194</v>
      </c>
      <c r="B1206" s="55" t="s">
        <v>1606</v>
      </c>
      <c r="C1206" s="33" t="s">
        <v>1605</v>
      </c>
      <c r="D1206" s="33"/>
      <c r="E1206" s="52"/>
      <c r="F1206" s="52"/>
      <c r="G1206" s="52"/>
      <c r="H1206" s="52"/>
      <c r="I1206" s="52"/>
      <c r="J1206" s="52"/>
      <c r="K1206" s="52"/>
      <c r="L1206" s="52"/>
      <c r="M1206" s="52"/>
      <c r="N1206" s="52"/>
      <c r="O1206" s="52"/>
      <c r="P1206" s="52"/>
      <c r="Q1206" s="52"/>
      <c r="R1206" s="52"/>
      <c r="S1206" s="52"/>
      <c r="T1206" s="52"/>
      <c r="U1206" s="52"/>
      <c r="V1206" s="52"/>
      <c r="W1206" s="52"/>
      <c r="X1206" s="52"/>
      <c r="Y1206" s="52"/>
      <c r="Z1206" s="52"/>
      <c r="AA1206" s="52"/>
      <c r="AB1206" s="52"/>
      <c r="AC1206" s="52"/>
      <c r="AD1206" s="52"/>
      <c r="AE1206" s="52"/>
      <c r="AF1206" s="52"/>
      <c r="AG1206" s="52"/>
      <c r="AH1206" s="52"/>
      <c r="AI1206" s="52"/>
      <c r="AJ1206" s="52"/>
      <c r="AK1206" s="52"/>
      <c r="AL1206" s="52"/>
      <c r="AM1206" s="52"/>
      <c r="AN1206" s="52"/>
      <c r="AO1206" s="52"/>
      <c r="AP1206" s="52"/>
      <c r="AQ1206" s="52"/>
      <c r="AR1206" s="52"/>
      <c r="AS1206" s="52"/>
      <c r="AT1206" s="52"/>
      <c r="AU1206" s="50"/>
      <c r="AV1206" s="50"/>
    </row>
    <row r="1207" spans="1:48" ht="12.95" hidden="1" customHeight="1" x14ac:dyDescent="0.2">
      <c r="A1207" s="32">
        <v>1195</v>
      </c>
      <c r="B1207" s="55" t="s">
        <v>1607</v>
      </c>
      <c r="C1207" s="33" t="s">
        <v>1605</v>
      </c>
      <c r="D1207" s="33"/>
      <c r="E1207" s="52"/>
      <c r="F1207" s="52"/>
      <c r="G1207" s="52"/>
      <c r="H1207" s="52"/>
      <c r="I1207" s="52"/>
      <c r="J1207" s="52"/>
      <c r="K1207" s="52"/>
      <c r="L1207" s="52"/>
      <c r="M1207" s="52"/>
      <c r="N1207" s="52"/>
      <c r="O1207" s="52"/>
      <c r="P1207" s="52"/>
      <c r="Q1207" s="52"/>
      <c r="R1207" s="52"/>
      <c r="S1207" s="52"/>
      <c r="T1207" s="52"/>
      <c r="U1207" s="52"/>
      <c r="V1207" s="52"/>
      <c r="W1207" s="52"/>
      <c r="X1207" s="52"/>
      <c r="Y1207" s="52"/>
      <c r="Z1207" s="52"/>
      <c r="AA1207" s="52"/>
      <c r="AB1207" s="52"/>
      <c r="AC1207" s="52"/>
      <c r="AD1207" s="52"/>
      <c r="AE1207" s="52"/>
      <c r="AF1207" s="52"/>
      <c r="AG1207" s="52"/>
      <c r="AH1207" s="52"/>
      <c r="AI1207" s="52"/>
      <c r="AJ1207" s="52"/>
      <c r="AK1207" s="52"/>
      <c r="AL1207" s="52"/>
      <c r="AM1207" s="52"/>
      <c r="AN1207" s="52"/>
      <c r="AO1207" s="52"/>
      <c r="AP1207" s="52"/>
      <c r="AQ1207" s="52"/>
      <c r="AR1207" s="52"/>
      <c r="AS1207" s="52"/>
      <c r="AT1207" s="52"/>
      <c r="AU1207" s="50"/>
      <c r="AV1207" s="50"/>
    </row>
    <row r="1208" spans="1:48" ht="12.95" hidden="1" customHeight="1" x14ac:dyDescent="0.2">
      <c r="A1208" s="32">
        <v>1196</v>
      </c>
      <c r="B1208" s="55" t="s">
        <v>1608</v>
      </c>
      <c r="C1208" s="33" t="s">
        <v>1609</v>
      </c>
      <c r="D1208" s="33"/>
      <c r="E1208" s="52"/>
      <c r="F1208" s="52"/>
      <c r="G1208" s="52"/>
      <c r="H1208" s="52"/>
      <c r="I1208" s="52"/>
      <c r="J1208" s="52"/>
      <c r="K1208" s="52"/>
      <c r="L1208" s="52"/>
      <c r="M1208" s="52"/>
      <c r="N1208" s="52"/>
      <c r="O1208" s="52"/>
      <c r="P1208" s="52"/>
      <c r="Q1208" s="52"/>
      <c r="R1208" s="52"/>
      <c r="S1208" s="52"/>
      <c r="T1208" s="52"/>
      <c r="U1208" s="52"/>
      <c r="V1208" s="52"/>
      <c r="W1208" s="52"/>
      <c r="X1208" s="52"/>
      <c r="Y1208" s="52"/>
      <c r="Z1208" s="52"/>
      <c r="AA1208" s="52"/>
      <c r="AB1208" s="52"/>
      <c r="AC1208" s="52"/>
      <c r="AD1208" s="52"/>
      <c r="AE1208" s="52"/>
      <c r="AF1208" s="52"/>
      <c r="AG1208" s="52"/>
      <c r="AH1208" s="52"/>
      <c r="AI1208" s="52"/>
      <c r="AJ1208" s="52"/>
      <c r="AK1208" s="52"/>
      <c r="AL1208" s="52"/>
      <c r="AM1208" s="52"/>
      <c r="AN1208" s="52"/>
      <c r="AO1208" s="52"/>
      <c r="AP1208" s="52"/>
      <c r="AQ1208" s="52"/>
      <c r="AR1208" s="52"/>
      <c r="AS1208" s="52"/>
      <c r="AT1208" s="52"/>
      <c r="AU1208" s="50"/>
      <c r="AV1208" s="50"/>
    </row>
    <row r="1209" spans="1:48" ht="33.950000000000003" hidden="1" customHeight="1" x14ac:dyDescent="0.2">
      <c r="A1209" s="32">
        <v>1197</v>
      </c>
      <c r="B1209" s="55" t="s">
        <v>1610</v>
      </c>
      <c r="C1209" s="33" t="s">
        <v>1611</v>
      </c>
      <c r="D1209" s="33"/>
      <c r="E1209" s="52"/>
      <c r="F1209" s="52"/>
      <c r="G1209" s="52"/>
      <c r="H1209" s="52"/>
      <c r="I1209" s="52"/>
      <c r="J1209" s="52"/>
      <c r="K1209" s="52"/>
      <c r="L1209" s="52"/>
      <c r="M1209" s="52"/>
      <c r="N1209" s="52"/>
      <c r="O1209" s="52"/>
      <c r="P1209" s="52"/>
      <c r="Q1209" s="52"/>
      <c r="R1209" s="52"/>
      <c r="S1209" s="52"/>
      <c r="T1209" s="52"/>
      <c r="U1209" s="52"/>
      <c r="V1209" s="52"/>
      <c r="W1209" s="52"/>
      <c r="X1209" s="52"/>
      <c r="Y1209" s="52"/>
      <c r="Z1209" s="52"/>
      <c r="AA1209" s="52"/>
      <c r="AB1209" s="52"/>
      <c r="AC1209" s="52"/>
      <c r="AD1209" s="52"/>
      <c r="AE1209" s="52"/>
      <c r="AF1209" s="52"/>
      <c r="AG1209" s="52"/>
      <c r="AH1209" s="52"/>
      <c r="AI1209" s="52"/>
      <c r="AJ1209" s="52"/>
      <c r="AK1209" s="52"/>
      <c r="AL1209" s="52"/>
      <c r="AM1209" s="52"/>
      <c r="AN1209" s="52"/>
      <c r="AO1209" s="52"/>
      <c r="AP1209" s="52"/>
      <c r="AQ1209" s="52"/>
      <c r="AR1209" s="52"/>
      <c r="AS1209" s="52"/>
      <c r="AT1209" s="52"/>
      <c r="AU1209" s="50"/>
      <c r="AV1209" s="50"/>
    </row>
    <row r="1210" spans="1:48" ht="12.95" hidden="1" customHeight="1" x14ac:dyDescent="0.2">
      <c r="A1210" s="32">
        <v>1198</v>
      </c>
      <c r="B1210" s="55" t="s">
        <v>1612</v>
      </c>
      <c r="C1210" s="33" t="s">
        <v>1613</v>
      </c>
      <c r="D1210" s="33"/>
      <c r="E1210" s="52"/>
      <c r="F1210" s="52"/>
      <c r="G1210" s="52"/>
      <c r="H1210" s="52"/>
      <c r="I1210" s="52"/>
      <c r="J1210" s="52"/>
      <c r="K1210" s="52"/>
      <c r="L1210" s="52"/>
      <c r="M1210" s="52"/>
      <c r="N1210" s="52"/>
      <c r="O1210" s="52"/>
      <c r="P1210" s="52"/>
      <c r="Q1210" s="52"/>
      <c r="R1210" s="52"/>
      <c r="S1210" s="52"/>
      <c r="T1210" s="52"/>
      <c r="U1210" s="52"/>
      <c r="V1210" s="52"/>
      <c r="W1210" s="52"/>
      <c r="X1210" s="52"/>
      <c r="Y1210" s="52"/>
      <c r="Z1210" s="52"/>
      <c r="AA1210" s="52"/>
      <c r="AB1210" s="52"/>
      <c r="AC1210" s="52"/>
      <c r="AD1210" s="52"/>
      <c r="AE1210" s="52"/>
      <c r="AF1210" s="52"/>
      <c r="AG1210" s="52"/>
      <c r="AH1210" s="52"/>
      <c r="AI1210" s="52"/>
      <c r="AJ1210" s="52"/>
      <c r="AK1210" s="52"/>
      <c r="AL1210" s="52"/>
      <c r="AM1210" s="52"/>
      <c r="AN1210" s="52"/>
      <c r="AO1210" s="52"/>
      <c r="AP1210" s="52"/>
      <c r="AQ1210" s="52"/>
      <c r="AR1210" s="52"/>
      <c r="AS1210" s="52"/>
      <c r="AT1210" s="52"/>
      <c r="AU1210" s="50"/>
      <c r="AV1210" s="50"/>
    </row>
    <row r="1211" spans="1:48" ht="12.95" hidden="1" customHeight="1" x14ac:dyDescent="0.2">
      <c r="A1211" s="32">
        <v>1199</v>
      </c>
      <c r="B1211" s="55" t="s">
        <v>1614</v>
      </c>
      <c r="C1211" s="33" t="s">
        <v>1615</v>
      </c>
      <c r="D1211" s="33"/>
      <c r="E1211" s="52"/>
      <c r="F1211" s="52"/>
      <c r="G1211" s="52"/>
      <c r="H1211" s="52"/>
      <c r="I1211" s="52"/>
      <c r="J1211" s="52"/>
      <c r="K1211" s="52"/>
      <c r="L1211" s="52"/>
      <c r="M1211" s="52"/>
      <c r="N1211" s="52"/>
      <c r="O1211" s="52"/>
      <c r="P1211" s="52"/>
      <c r="Q1211" s="52"/>
      <c r="R1211" s="52"/>
      <c r="S1211" s="52"/>
      <c r="T1211" s="52"/>
      <c r="U1211" s="52"/>
      <c r="V1211" s="52"/>
      <c r="W1211" s="52"/>
      <c r="X1211" s="52"/>
      <c r="Y1211" s="52"/>
      <c r="Z1211" s="52"/>
      <c r="AA1211" s="52"/>
      <c r="AB1211" s="52"/>
      <c r="AC1211" s="52"/>
      <c r="AD1211" s="52"/>
      <c r="AE1211" s="52"/>
      <c r="AF1211" s="52"/>
      <c r="AG1211" s="52"/>
      <c r="AH1211" s="52"/>
      <c r="AI1211" s="52"/>
      <c r="AJ1211" s="52"/>
      <c r="AK1211" s="52"/>
      <c r="AL1211" s="52"/>
      <c r="AM1211" s="52"/>
      <c r="AN1211" s="52"/>
      <c r="AO1211" s="52"/>
      <c r="AP1211" s="52"/>
      <c r="AQ1211" s="52"/>
      <c r="AR1211" s="52"/>
      <c r="AS1211" s="52"/>
      <c r="AT1211" s="52"/>
      <c r="AU1211" s="50"/>
      <c r="AV1211" s="50"/>
    </row>
    <row r="1212" spans="1:48" ht="12.95" hidden="1" customHeight="1" x14ac:dyDescent="0.2">
      <c r="A1212" s="32">
        <v>1200</v>
      </c>
      <c r="B1212" s="55" t="s">
        <v>1616</v>
      </c>
      <c r="C1212" s="33" t="s">
        <v>1615</v>
      </c>
      <c r="D1212" s="33"/>
      <c r="E1212" s="52"/>
      <c r="F1212" s="52"/>
      <c r="G1212" s="52"/>
      <c r="H1212" s="52"/>
      <c r="I1212" s="52"/>
      <c r="J1212" s="52"/>
      <c r="K1212" s="52"/>
      <c r="L1212" s="52"/>
      <c r="M1212" s="52"/>
      <c r="N1212" s="52"/>
      <c r="O1212" s="52"/>
      <c r="P1212" s="52"/>
      <c r="Q1212" s="52"/>
      <c r="R1212" s="52"/>
      <c r="S1212" s="52"/>
      <c r="T1212" s="52"/>
      <c r="U1212" s="52"/>
      <c r="V1212" s="52"/>
      <c r="W1212" s="52"/>
      <c r="X1212" s="52"/>
      <c r="Y1212" s="52"/>
      <c r="Z1212" s="52"/>
      <c r="AA1212" s="52"/>
      <c r="AB1212" s="52"/>
      <c r="AC1212" s="52"/>
      <c r="AD1212" s="52"/>
      <c r="AE1212" s="52"/>
      <c r="AF1212" s="52"/>
      <c r="AG1212" s="52"/>
      <c r="AH1212" s="52"/>
      <c r="AI1212" s="52"/>
      <c r="AJ1212" s="52"/>
      <c r="AK1212" s="52"/>
      <c r="AL1212" s="52"/>
      <c r="AM1212" s="52"/>
      <c r="AN1212" s="52"/>
      <c r="AO1212" s="52"/>
      <c r="AP1212" s="52"/>
      <c r="AQ1212" s="52"/>
      <c r="AR1212" s="52"/>
      <c r="AS1212" s="52"/>
      <c r="AT1212" s="52"/>
      <c r="AU1212" s="50"/>
      <c r="AV1212" s="50"/>
    </row>
    <row r="1213" spans="1:48" ht="12.95" hidden="1" customHeight="1" x14ac:dyDescent="0.2">
      <c r="A1213" s="32">
        <v>1201</v>
      </c>
      <c r="B1213" s="55" t="s">
        <v>1617</v>
      </c>
      <c r="C1213" s="33" t="s">
        <v>1618</v>
      </c>
      <c r="D1213" s="33"/>
      <c r="E1213" s="52"/>
      <c r="F1213" s="52"/>
      <c r="G1213" s="52"/>
      <c r="H1213" s="52"/>
      <c r="I1213" s="52"/>
      <c r="J1213" s="52"/>
      <c r="K1213" s="52"/>
      <c r="L1213" s="52"/>
      <c r="M1213" s="52"/>
      <c r="N1213" s="52"/>
      <c r="O1213" s="52"/>
      <c r="P1213" s="52"/>
      <c r="Q1213" s="52"/>
      <c r="R1213" s="52"/>
      <c r="S1213" s="52"/>
      <c r="T1213" s="52"/>
      <c r="U1213" s="52"/>
      <c r="V1213" s="52"/>
      <c r="W1213" s="52"/>
      <c r="X1213" s="52"/>
      <c r="Y1213" s="52"/>
      <c r="Z1213" s="52"/>
      <c r="AA1213" s="52"/>
      <c r="AB1213" s="52"/>
      <c r="AC1213" s="52"/>
      <c r="AD1213" s="52"/>
      <c r="AE1213" s="52"/>
      <c r="AF1213" s="52"/>
      <c r="AG1213" s="52"/>
      <c r="AH1213" s="52"/>
      <c r="AI1213" s="52"/>
      <c r="AJ1213" s="52"/>
      <c r="AK1213" s="52"/>
      <c r="AL1213" s="52"/>
      <c r="AM1213" s="52"/>
      <c r="AN1213" s="52"/>
      <c r="AO1213" s="52"/>
      <c r="AP1213" s="52"/>
      <c r="AQ1213" s="52"/>
      <c r="AR1213" s="52"/>
      <c r="AS1213" s="52"/>
      <c r="AT1213" s="52"/>
      <c r="AU1213" s="50"/>
      <c r="AV1213" s="50"/>
    </row>
    <row r="1214" spans="1:48" ht="12.95" hidden="1" customHeight="1" x14ac:dyDescent="0.2">
      <c r="A1214" s="32">
        <v>1202</v>
      </c>
      <c r="B1214" s="55" t="s">
        <v>1619</v>
      </c>
      <c r="C1214" s="33" t="s">
        <v>1620</v>
      </c>
      <c r="D1214" s="33"/>
      <c r="E1214" s="52"/>
      <c r="F1214" s="52"/>
      <c r="G1214" s="52"/>
      <c r="H1214" s="52"/>
      <c r="I1214" s="52"/>
      <c r="J1214" s="52"/>
      <c r="K1214" s="52"/>
      <c r="L1214" s="52"/>
      <c r="M1214" s="52"/>
      <c r="N1214" s="52"/>
      <c r="O1214" s="52"/>
      <c r="P1214" s="52"/>
      <c r="Q1214" s="52"/>
      <c r="R1214" s="52"/>
      <c r="S1214" s="52"/>
      <c r="T1214" s="52"/>
      <c r="U1214" s="52"/>
      <c r="V1214" s="52"/>
      <c r="W1214" s="52"/>
      <c r="X1214" s="52"/>
      <c r="Y1214" s="52"/>
      <c r="Z1214" s="52"/>
      <c r="AA1214" s="52"/>
      <c r="AB1214" s="52"/>
      <c r="AC1214" s="52"/>
      <c r="AD1214" s="52"/>
      <c r="AE1214" s="52"/>
      <c r="AF1214" s="52"/>
      <c r="AG1214" s="52"/>
      <c r="AH1214" s="52"/>
      <c r="AI1214" s="52"/>
      <c r="AJ1214" s="52"/>
      <c r="AK1214" s="52"/>
      <c r="AL1214" s="52"/>
      <c r="AM1214" s="52"/>
      <c r="AN1214" s="52"/>
      <c r="AO1214" s="52"/>
      <c r="AP1214" s="52"/>
      <c r="AQ1214" s="52"/>
      <c r="AR1214" s="52"/>
      <c r="AS1214" s="52"/>
      <c r="AT1214" s="52"/>
      <c r="AU1214" s="50"/>
      <c r="AV1214" s="50"/>
    </row>
    <row r="1215" spans="1:48" ht="12.95" hidden="1" customHeight="1" x14ac:dyDescent="0.2">
      <c r="A1215" s="32">
        <v>1203</v>
      </c>
      <c r="B1215" s="55" t="s">
        <v>1621</v>
      </c>
      <c r="C1215" s="33" t="s">
        <v>1620</v>
      </c>
      <c r="D1215" s="33"/>
      <c r="E1215" s="52"/>
      <c r="F1215" s="52"/>
      <c r="G1215" s="52"/>
      <c r="H1215" s="52"/>
      <c r="I1215" s="52"/>
      <c r="J1215" s="52"/>
      <c r="K1215" s="52"/>
      <c r="L1215" s="52"/>
      <c r="M1215" s="52"/>
      <c r="N1215" s="52"/>
      <c r="O1215" s="52"/>
      <c r="P1215" s="52"/>
      <c r="Q1215" s="52"/>
      <c r="R1215" s="52"/>
      <c r="S1215" s="52"/>
      <c r="T1215" s="52"/>
      <c r="U1215" s="52"/>
      <c r="V1215" s="52"/>
      <c r="W1215" s="52"/>
      <c r="X1215" s="52"/>
      <c r="Y1215" s="52"/>
      <c r="Z1215" s="52"/>
      <c r="AA1215" s="52"/>
      <c r="AB1215" s="52"/>
      <c r="AC1215" s="52"/>
      <c r="AD1215" s="52"/>
      <c r="AE1215" s="52"/>
      <c r="AF1215" s="52"/>
      <c r="AG1215" s="52"/>
      <c r="AH1215" s="52"/>
      <c r="AI1215" s="52"/>
      <c r="AJ1215" s="52"/>
      <c r="AK1215" s="52"/>
      <c r="AL1215" s="52"/>
      <c r="AM1215" s="52"/>
      <c r="AN1215" s="52"/>
      <c r="AO1215" s="52"/>
      <c r="AP1215" s="52"/>
      <c r="AQ1215" s="52"/>
      <c r="AR1215" s="52"/>
      <c r="AS1215" s="52"/>
      <c r="AT1215" s="52"/>
      <c r="AU1215" s="50"/>
      <c r="AV1215" s="50"/>
    </row>
    <row r="1216" spans="1:48" ht="12.95" hidden="1" customHeight="1" x14ac:dyDescent="0.2">
      <c r="A1216" s="32">
        <v>1204</v>
      </c>
      <c r="B1216" s="55" t="s">
        <v>1622</v>
      </c>
      <c r="C1216" s="33" t="s">
        <v>1623</v>
      </c>
      <c r="D1216" s="33"/>
      <c r="E1216" s="52"/>
      <c r="F1216" s="52"/>
      <c r="G1216" s="52"/>
      <c r="H1216" s="52"/>
      <c r="I1216" s="52"/>
      <c r="J1216" s="52"/>
      <c r="K1216" s="52"/>
      <c r="L1216" s="52"/>
      <c r="M1216" s="52"/>
      <c r="N1216" s="52"/>
      <c r="O1216" s="52"/>
      <c r="P1216" s="52"/>
      <c r="Q1216" s="52"/>
      <c r="R1216" s="52"/>
      <c r="S1216" s="52"/>
      <c r="T1216" s="52"/>
      <c r="U1216" s="52"/>
      <c r="V1216" s="52"/>
      <c r="W1216" s="52"/>
      <c r="X1216" s="52"/>
      <c r="Y1216" s="52"/>
      <c r="Z1216" s="52"/>
      <c r="AA1216" s="52"/>
      <c r="AB1216" s="52"/>
      <c r="AC1216" s="52"/>
      <c r="AD1216" s="52"/>
      <c r="AE1216" s="52"/>
      <c r="AF1216" s="52"/>
      <c r="AG1216" s="52"/>
      <c r="AH1216" s="52"/>
      <c r="AI1216" s="52"/>
      <c r="AJ1216" s="52"/>
      <c r="AK1216" s="52"/>
      <c r="AL1216" s="52"/>
      <c r="AM1216" s="52"/>
      <c r="AN1216" s="52"/>
      <c r="AO1216" s="52"/>
      <c r="AP1216" s="52"/>
      <c r="AQ1216" s="52"/>
      <c r="AR1216" s="52"/>
      <c r="AS1216" s="52"/>
      <c r="AT1216" s="52"/>
      <c r="AU1216" s="50"/>
      <c r="AV1216" s="50"/>
    </row>
    <row r="1217" spans="1:48" ht="12.95" hidden="1" customHeight="1" x14ac:dyDescent="0.2">
      <c r="A1217" s="32">
        <v>1205</v>
      </c>
      <c r="B1217" s="55" t="s">
        <v>1624</v>
      </c>
      <c r="C1217" s="33" t="s">
        <v>1623</v>
      </c>
      <c r="D1217" s="33"/>
      <c r="E1217" s="52"/>
      <c r="F1217" s="52"/>
      <c r="G1217" s="52"/>
      <c r="H1217" s="52"/>
      <c r="I1217" s="52"/>
      <c r="J1217" s="52"/>
      <c r="K1217" s="52"/>
      <c r="L1217" s="52"/>
      <c r="M1217" s="52"/>
      <c r="N1217" s="52"/>
      <c r="O1217" s="52"/>
      <c r="P1217" s="52"/>
      <c r="Q1217" s="52"/>
      <c r="R1217" s="52"/>
      <c r="S1217" s="52"/>
      <c r="T1217" s="52"/>
      <c r="U1217" s="52"/>
      <c r="V1217" s="52"/>
      <c r="W1217" s="52"/>
      <c r="X1217" s="52"/>
      <c r="Y1217" s="52"/>
      <c r="Z1217" s="52"/>
      <c r="AA1217" s="52"/>
      <c r="AB1217" s="52"/>
      <c r="AC1217" s="52"/>
      <c r="AD1217" s="52"/>
      <c r="AE1217" s="52"/>
      <c r="AF1217" s="52"/>
      <c r="AG1217" s="52"/>
      <c r="AH1217" s="52"/>
      <c r="AI1217" s="52"/>
      <c r="AJ1217" s="52"/>
      <c r="AK1217" s="52"/>
      <c r="AL1217" s="52"/>
      <c r="AM1217" s="52"/>
      <c r="AN1217" s="52"/>
      <c r="AO1217" s="52"/>
      <c r="AP1217" s="52"/>
      <c r="AQ1217" s="52"/>
      <c r="AR1217" s="52"/>
      <c r="AS1217" s="52"/>
      <c r="AT1217" s="52"/>
      <c r="AU1217" s="50"/>
      <c r="AV1217" s="50"/>
    </row>
    <row r="1218" spans="1:48" ht="12.95" hidden="1" customHeight="1" x14ac:dyDescent="0.2">
      <c r="A1218" s="32">
        <v>1206</v>
      </c>
      <c r="B1218" s="55" t="s">
        <v>1625</v>
      </c>
      <c r="C1218" s="33" t="s">
        <v>1626</v>
      </c>
      <c r="D1218" s="33"/>
      <c r="E1218" s="52"/>
      <c r="F1218" s="52"/>
      <c r="G1218" s="52"/>
      <c r="H1218" s="52"/>
      <c r="I1218" s="52"/>
      <c r="J1218" s="52"/>
      <c r="K1218" s="52"/>
      <c r="L1218" s="52"/>
      <c r="M1218" s="52"/>
      <c r="N1218" s="52"/>
      <c r="O1218" s="52"/>
      <c r="P1218" s="52"/>
      <c r="Q1218" s="52"/>
      <c r="R1218" s="52"/>
      <c r="S1218" s="52"/>
      <c r="T1218" s="52"/>
      <c r="U1218" s="52"/>
      <c r="V1218" s="52"/>
      <c r="W1218" s="52"/>
      <c r="X1218" s="52"/>
      <c r="Y1218" s="52"/>
      <c r="Z1218" s="52"/>
      <c r="AA1218" s="52"/>
      <c r="AB1218" s="52"/>
      <c r="AC1218" s="52"/>
      <c r="AD1218" s="52"/>
      <c r="AE1218" s="52"/>
      <c r="AF1218" s="52"/>
      <c r="AG1218" s="52"/>
      <c r="AH1218" s="52"/>
      <c r="AI1218" s="52"/>
      <c r="AJ1218" s="52"/>
      <c r="AK1218" s="52"/>
      <c r="AL1218" s="52"/>
      <c r="AM1218" s="52"/>
      <c r="AN1218" s="52"/>
      <c r="AO1218" s="52"/>
      <c r="AP1218" s="52"/>
      <c r="AQ1218" s="52"/>
      <c r="AR1218" s="52"/>
      <c r="AS1218" s="52"/>
      <c r="AT1218" s="52"/>
      <c r="AU1218" s="50"/>
      <c r="AV1218" s="50"/>
    </row>
    <row r="1219" spans="1:48" ht="12.95" hidden="1" customHeight="1" x14ac:dyDescent="0.2">
      <c r="A1219" s="32">
        <v>1207</v>
      </c>
      <c r="B1219" s="55" t="s">
        <v>1627</v>
      </c>
      <c r="C1219" s="33" t="s">
        <v>1626</v>
      </c>
      <c r="D1219" s="33"/>
      <c r="E1219" s="52"/>
      <c r="F1219" s="52"/>
      <c r="G1219" s="52"/>
      <c r="H1219" s="52"/>
      <c r="I1219" s="52"/>
      <c r="J1219" s="52"/>
      <c r="K1219" s="52"/>
      <c r="L1219" s="52"/>
      <c r="M1219" s="52"/>
      <c r="N1219" s="52"/>
      <c r="O1219" s="52"/>
      <c r="P1219" s="52"/>
      <c r="Q1219" s="52"/>
      <c r="R1219" s="52"/>
      <c r="S1219" s="52"/>
      <c r="T1219" s="52"/>
      <c r="U1219" s="52"/>
      <c r="V1219" s="52"/>
      <c r="W1219" s="52"/>
      <c r="X1219" s="52"/>
      <c r="Y1219" s="52"/>
      <c r="Z1219" s="52"/>
      <c r="AA1219" s="52"/>
      <c r="AB1219" s="52"/>
      <c r="AC1219" s="52"/>
      <c r="AD1219" s="52"/>
      <c r="AE1219" s="52"/>
      <c r="AF1219" s="52"/>
      <c r="AG1219" s="52"/>
      <c r="AH1219" s="52"/>
      <c r="AI1219" s="52"/>
      <c r="AJ1219" s="52"/>
      <c r="AK1219" s="52"/>
      <c r="AL1219" s="52"/>
      <c r="AM1219" s="52"/>
      <c r="AN1219" s="52"/>
      <c r="AO1219" s="52"/>
      <c r="AP1219" s="52"/>
      <c r="AQ1219" s="52"/>
      <c r="AR1219" s="52"/>
      <c r="AS1219" s="52"/>
      <c r="AT1219" s="52"/>
      <c r="AU1219" s="50"/>
      <c r="AV1219" s="50"/>
    </row>
    <row r="1220" spans="1:48" ht="12.95" hidden="1" customHeight="1" x14ac:dyDescent="0.2">
      <c r="A1220" s="32">
        <v>1208</v>
      </c>
      <c r="B1220" s="55" t="s">
        <v>1628</v>
      </c>
      <c r="C1220" s="33" t="s">
        <v>1629</v>
      </c>
      <c r="D1220" s="33"/>
      <c r="E1220" s="52"/>
      <c r="F1220" s="52"/>
      <c r="G1220" s="52"/>
      <c r="H1220" s="52"/>
      <c r="I1220" s="52"/>
      <c r="J1220" s="52"/>
      <c r="K1220" s="52"/>
      <c r="L1220" s="52"/>
      <c r="M1220" s="52"/>
      <c r="N1220" s="52"/>
      <c r="O1220" s="52"/>
      <c r="P1220" s="52"/>
      <c r="Q1220" s="52"/>
      <c r="R1220" s="52"/>
      <c r="S1220" s="52"/>
      <c r="T1220" s="52"/>
      <c r="U1220" s="52"/>
      <c r="V1220" s="52"/>
      <c r="W1220" s="52"/>
      <c r="X1220" s="52"/>
      <c r="Y1220" s="52"/>
      <c r="Z1220" s="52"/>
      <c r="AA1220" s="52"/>
      <c r="AB1220" s="52"/>
      <c r="AC1220" s="52"/>
      <c r="AD1220" s="52"/>
      <c r="AE1220" s="52"/>
      <c r="AF1220" s="52"/>
      <c r="AG1220" s="52"/>
      <c r="AH1220" s="52"/>
      <c r="AI1220" s="52"/>
      <c r="AJ1220" s="52"/>
      <c r="AK1220" s="52"/>
      <c r="AL1220" s="52"/>
      <c r="AM1220" s="52"/>
      <c r="AN1220" s="52"/>
      <c r="AO1220" s="52"/>
      <c r="AP1220" s="52"/>
      <c r="AQ1220" s="52"/>
      <c r="AR1220" s="52"/>
      <c r="AS1220" s="52"/>
      <c r="AT1220" s="52"/>
      <c r="AU1220" s="50"/>
      <c r="AV1220" s="50"/>
    </row>
    <row r="1221" spans="1:48" ht="12.95" hidden="1" customHeight="1" x14ac:dyDescent="0.2">
      <c r="A1221" s="32">
        <v>1209</v>
      </c>
      <c r="B1221" s="55" t="s">
        <v>1630</v>
      </c>
      <c r="C1221" s="33" t="s">
        <v>349</v>
      </c>
      <c r="D1221" s="33"/>
      <c r="E1221" s="52"/>
      <c r="F1221" s="52"/>
      <c r="G1221" s="52"/>
      <c r="H1221" s="52"/>
      <c r="I1221" s="52"/>
      <c r="J1221" s="52"/>
      <c r="K1221" s="52"/>
      <c r="L1221" s="52"/>
      <c r="M1221" s="52"/>
      <c r="N1221" s="52"/>
      <c r="O1221" s="52"/>
      <c r="P1221" s="52"/>
      <c r="Q1221" s="52"/>
      <c r="R1221" s="52"/>
      <c r="S1221" s="52"/>
      <c r="T1221" s="52"/>
      <c r="U1221" s="52"/>
      <c r="V1221" s="52"/>
      <c r="W1221" s="52"/>
      <c r="X1221" s="52"/>
      <c r="Y1221" s="52"/>
      <c r="Z1221" s="52"/>
      <c r="AA1221" s="52"/>
      <c r="AB1221" s="52"/>
      <c r="AC1221" s="52"/>
      <c r="AD1221" s="52"/>
      <c r="AE1221" s="52"/>
      <c r="AF1221" s="52"/>
      <c r="AG1221" s="52"/>
      <c r="AH1221" s="52"/>
      <c r="AI1221" s="52"/>
      <c r="AJ1221" s="52"/>
      <c r="AK1221" s="52"/>
      <c r="AL1221" s="52"/>
      <c r="AM1221" s="52"/>
      <c r="AN1221" s="52"/>
      <c r="AO1221" s="52"/>
      <c r="AP1221" s="52"/>
      <c r="AQ1221" s="52"/>
      <c r="AR1221" s="52"/>
      <c r="AS1221" s="52"/>
      <c r="AT1221" s="52"/>
      <c r="AU1221" s="50"/>
      <c r="AV1221" s="50"/>
    </row>
    <row r="1222" spans="1:48" ht="12.95" hidden="1" customHeight="1" x14ac:dyDescent="0.2">
      <c r="A1222" s="32">
        <v>1210</v>
      </c>
      <c r="B1222" s="55" t="s">
        <v>1631</v>
      </c>
      <c r="C1222" s="33" t="s">
        <v>349</v>
      </c>
      <c r="D1222" s="33"/>
      <c r="E1222" s="52"/>
      <c r="F1222" s="52"/>
      <c r="G1222" s="52"/>
      <c r="H1222" s="52"/>
      <c r="I1222" s="52"/>
      <c r="J1222" s="52"/>
      <c r="K1222" s="52"/>
      <c r="L1222" s="52"/>
      <c r="M1222" s="52"/>
      <c r="N1222" s="52"/>
      <c r="O1222" s="52"/>
      <c r="P1222" s="52"/>
      <c r="Q1222" s="52"/>
      <c r="R1222" s="52"/>
      <c r="S1222" s="52"/>
      <c r="T1222" s="52"/>
      <c r="U1222" s="52"/>
      <c r="V1222" s="52"/>
      <c r="W1222" s="52"/>
      <c r="X1222" s="52"/>
      <c r="Y1222" s="52"/>
      <c r="Z1222" s="52"/>
      <c r="AA1222" s="52"/>
      <c r="AB1222" s="52"/>
      <c r="AC1222" s="52"/>
      <c r="AD1222" s="52"/>
      <c r="AE1222" s="52"/>
      <c r="AF1222" s="52"/>
      <c r="AG1222" s="52"/>
      <c r="AH1222" s="52"/>
      <c r="AI1222" s="52"/>
      <c r="AJ1222" s="52"/>
      <c r="AK1222" s="52"/>
      <c r="AL1222" s="52"/>
      <c r="AM1222" s="52"/>
      <c r="AN1222" s="52"/>
      <c r="AO1222" s="52"/>
      <c r="AP1222" s="52"/>
      <c r="AQ1222" s="52"/>
      <c r="AR1222" s="52"/>
      <c r="AS1222" s="52"/>
      <c r="AT1222" s="52"/>
      <c r="AU1222" s="50"/>
      <c r="AV1222" s="50"/>
    </row>
    <row r="1223" spans="1:48" ht="12.95" hidden="1" customHeight="1" x14ac:dyDescent="0.2">
      <c r="A1223" s="32">
        <v>1211</v>
      </c>
      <c r="B1223" s="55" t="s">
        <v>1632</v>
      </c>
      <c r="C1223" s="33" t="s">
        <v>349</v>
      </c>
      <c r="D1223" s="33"/>
      <c r="E1223" s="52"/>
      <c r="F1223" s="52"/>
      <c r="G1223" s="52"/>
      <c r="H1223" s="52"/>
      <c r="I1223" s="52"/>
      <c r="J1223" s="52"/>
      <c r="K1223" s="52"/>
      <c r="L1223" s="52"/>
      <c r="M1223" s="52"/>
      <c r="N1223" s="52"/>
      <c r="O1223" s="52"/>
      <c r="P1223" s="52"/>
      <c r="Q1223" s="52"/>
      <c r="R1223" s="52"/>
      <c r="S1223" s="52"/>
      <c r="T1223" s="52"/>
      <c r="U1223" s="52"/>
      <c r="V1223" s="52"/>
      <c r="W1223" s="52"/>
      <c r="X1223" s="52"/>
      <c r="Y1223" s="52"/>
      <c r="Z1223" s="52"/>
      <c r="AA1223" s="52"/>
      <c r="AB1223" s="52"/>
      <c r="AC1223" s="52"/>
      <c r="AD1223" s="52"/>
      <c r="AE1223" s="52"/>
      <c r="AF1223" s="52"/>
      <c r="AG1223" s="52"/>
      <c r="AH1223" s="52"/>
      <c r="AI1223" s="52"/>
      <c r="AJ1223" s="52"/>
      <c r="AK1223" s="52"/>
      <c r="AL1223" s="52"/>
      <c r="AM1223" s="52"/>
      <c r="AN1223" s="52"/>
      <c r="AO1223" s="52"/>
      <c r="AP1223" s="52"/>
      <c r="AQ1223" s="52"/>
      <c r="AR1223" s="52"/>
      <c r="AS1223" s="52"/>
      <c r="AT1223" s="52"/>
      <c r="AU1223" s="50"/>
      <c r="AV1223" s="50"/>
    </row>
    <row r="1224" spans="1:48" ht="12.95" hidden="1" customHeight="1" x14ac:dyDescent="0.2">
      <c r="A1224" s="32">
        <v>1212</v>
      </c>
      <c r="B1224" s="55" t="s">
        <v>1633</v>
      </c>
      <c r="C1224" s="33" t="s">
        <v>349</v>
      </c>
      <c r="D1224" s="33"/>
      <c r="E1224" s="52"/>
      <c r="F1224" s="52"/>
      <c r="G1224" s="52"/>
      <c r="H1224" s="52"/>
      <c r="I1224" s="52"/>
      <c r="J1224" s="52"/>
      <c r="K1224" s="52"/>
      <c r="L1224" s="52"/>
      <c r="M1224" s="52"/>
      <c r="N1224" s="52"/>
      <c r="O1224" s="52"/>
      <c r="P1224" s="52"/>
      <c r="Q1224" s="52"/>
      <c r="R1224" s="52"/>
      <c r="S1224" s="52"/>
      <c r="T1224" s="52"/>
      <c r="U1224" s="52"/>
      <c r="V1224" s="52"/>
      <c r="W1224" s="52"/>
      <c r="X1224" s="52"/>
      <c r="Y1224" s="52"/>
      <c r="Z1224" s="52"/>
      <c r="AA1224" s="52"/>
      <c r="AB1224" s="52"/>
      <c r="AC1224" s="52"/>
      <c r="AD1224" s="52"/>
      <c r="AE1224" s="52"/>
      <c r="AF1224" s="52"/>
      <c r="AG1224" s="52"/>
      <c r="AH1224" s="52"/>
      <c r="AI1224" s="52"/>
      <c r="AJ1224" s="52"/>
      <c r="AK1224" s="52"/>
      <c r="AL1224" s="52"/>
      <c r="AM1224" s="52"/>
      <c r="AN1224" s="52"/>
      <c r="AO1224" s="52"/>
      <c r="AP1224" s="52"/>
      <c r="AQ1224" s="52"/>
      <c r="AR1224" s="52"/>
      <c r="AS1224" s="52"/>
      <c r="AT1224" s="52"/>
      <c r="AU1224" s="50"/>
      <c r="AV1224" s="50"/>
    </row>
    <row r="1225" spans="1:48" ht="12.95" hidden="1" customHeight="1" x14ac:dyDescent="0.2">
      <c r="A1225" s="32">
        <v>1213</v>
      </c>
      <c r="B1225" s="55" t="s">
        <v>1634</v>
      </c>
      <c r="C1225" s="33" t="s">
        <v>355</v>
      </c>
      <c r="D1225" s="33"/>
      <c r="E1225" s="52"/>
      <c r="F1225" s="52"/>
      <c r="G1225" s="52"/>
      <c r="H1225" s="52"/>
      <c r="I1225" s="52"/>
      <c r="J1225" s="52"/>
      <c r="K1225" s="52"/>
      <c r="L1225" s="52"/>
      <c r="M1225" s="52"/>
      <c r="N1225" s="52"/>
      <c r="O1225" s="52"/>
      <c r="P1225" s="52"/>
      <c r="Q1225" s="52"/>
      <c r="R1225" s="52"/>
      <c r="S1225" s="52"/>
      <c r="T1225" s="52"/>
      <c r="U1225" s="52"/>
      <c r="V1225" s="52"/>
      <c r="W1225" s="52"/>
      <c r="X1225" s="52"/>
      <c r="Y1225" s="52"/>
      <c r="Z1225" s="52"/>
      <c r="AA1225" s="52"/>
      <c r="AB1225" s="52"/>
      <c r="AC1225" s="52"/>
      <c r="AD1225" s="52"/>
      <c r="AE1225" s="52"/>
      <c r="AF1225" s="52"/>
      <c r="AG1225" s="52"/>
      <c r="AH1225" s="52"/>
      <c r="AI1225" s="52"/>
      <c r="AJ1225" s="52"/>
      <c r="AK1225" s="52"/>
      <c r="AL1225" s="52"/>
      <c r="AM1225" s="52"/>
      <c r="AN1225" s="52"/>
      <c r="AO1225" s="52"/>
      <c r="AP1225" s="52"/>
      <c r="AQ1225" s="52"/>
      <c r="AR1225" s="52"/>
      <c r="AS1225" s="52"/>
      <c r="AT1225" s="52"/>
      <c r="AU1225" s="50"/>
      <c r="AV1225" s="50"/>
    </row>
    <row r="1226" spans="1:48" ht="12.95" hidden="1" customHeight="1" x14ac:dyDescent="0.2">
      <c r="A1226" s="32">
        <v>1214</v>
      </c>
      <c r="B1226" s="55" t="s">
        <v>1635</v>
      </c>
      <c r="C1226" s="33" t="s">
        <v>355</v>
      </c>
      <c r="D1226" s="33"/>
      <c r="E1226" s="52"/>
      <c r="F1226" s="52"/>
      <c r="G1226" s="52"/>
      <c r="H1226" s="52"/>
      <c r="I1226" s="52"/>
      <c r="J1226" s="52"/>
      <c r="K1226" s="52"/>
      <c r="L1226" s="52"/>
      <c r="M1226" s="52"/>
      <c r="N1226" s="52"/>
      <c r="O1226" s="52"/>
      <c r="P1226" s="52"/>
      <c r="Q1226" s="52"/>
      <c r="R1226" s="52"/>
      <c r="S1226" s="52"/>
      <c r="T1226" s="52"/>
      <c r="U1226" s="52"/>
      <c r="V1226" s="52"/>
      <c r="W1226" s="52"/>
      <c r="X1226" s="52"/>
      <c r="Y1226" s="52"/>
      <c r="Z1226" s="52"/>
      <c r="AA1226" s="52"/>
      <c r="AB1226" s="52"/>
      <c r="AC1226" s="52"/>
      <c r="AD1226" s="52"/>
      <c r="AE1226" s="52"/>
      <c r="AF1226" s="52"/>
      <c r="AG1226" s="52"/>
      <c r="AH1226" s="52"/>
      <c r="AI1226" s="52"/>
      <c r="AJ1226" s="52"/>
      <c r="AK1226" s="52"/>
      <c r="AL1226" s="52"/>
      <c r="AM1226" s="52"/>
      <c r="AN1226" s="52"/>
      <c r="AO1226" s="52"/>
      <c r="AP1226" s="52"/>
      <c r="AQ1226" s="52"/>
      <c r="AR1226" s="52"/>
      <c r="AS1226" s="52"/>
      <c r="AT1226" s="52"/>
      <c r="AU1226" s="50"/>
      <c r="AV1226" s="50"/>
    </row>
    <row r="1227" spans="1:48" ht="12.95" hidden="1" customHeight="1" x14ac:dyDescent="0.2">
      <c r="A1227" s="32">
        <v>1215</v>
      </c>
      <c r="B1227" s="55" t="s">
        <v>1636</v>
      </c>
      <c r="C1227" s="33" t="s">
        <v>355</v>
      </c>
      <c r="D1227" s="33"/>
      <c r="E1227" s="52"/>
      <c r="F1227" s="52"/>
      <c r="G1227" s="52"/>
      <c r="H1227" s="52"/>
      <c r="I1227" s="52"/>
      <c r="J1227" s="52"/>
      <c r="K1227" s="52"/>
      <c r="L1227" s="52"/>
      <c r="M1227" s="52"/>
      <c r="N1227" s="52"/>
      <c r="O1227" s="52"/>
      <c r="P1227" s="52"/>
      <c r="Q1227" s="52"/>
      <c r="R1227" s="52"/>
      <c r="S1227" s="52"/>
      <c r="T1227" s="52"/>
      <c r="U1227" s="52"/>
      <c r="V1227" s="52"/>
      <c r="W1227" s="52"/>
      <c r="X1227" s="52"/>
      <c r="Y1227" s="52"/>
      <c r="Z1227" s="52"/>
      <c r="AA1227" s="52"/>
      <c r="AB1227" s="52"/>
      <c r="AC1227" s="52"/>
      <c r="AD1227" s="52"/>
      <c r="AE1227" s="52"/>
      <c r="AF1227" s="52"/>
      <c r="AG1227" s="52"/>
      <c r="AH1227" s="52"/>
      <c r="AI1227" s="52"/>
      <c r="AJ1227" s="52"/>
      <c r="AK1227" s="52"/>
      <c r="AL1227" s="52"/>
      <c r="AM1227" s="52"/>
      <c r="AN1227" s="52"/>
      <c r="AO1227" s="52"/>
      <c r="AP1227" s="52"/>
      <c r="AQ1227" s="52"/>
      <c r="AR1227" s="52"/>
      <c r="AS1227" s="52"/>
      <c r="AT1227" s="52"/>
      <c r="AU1227" s="50"/>
      <c r="AV1227" s="50"/>
    </row>
    <row r="1228" spans="1:48" ht="12.95" hidden="1" customHeight="1" x14ac:dyDescent="0.2">
      <c r="A1228" s="32">
        <v>1216</v>
      </c>
      <c r="B1228" s="55" t="s">
        <v>1637</v>
      </c>
      <c r="C1228" s="33" t="s">
        <v>355</v>
      </c>
      <c r="D1228" s="33"/>
      <c r="E1228" s="52"/>
      <c r="F1228" s="52"/>
      <c r="G1228" s="52"/>
      <c r="H1228" s="52"/>
      <c r="I1228" s="52"/>
      <c r="J1228" s="52"/>
      <c r="K1228" s="52"/>
      <c r="L1228" s="52"/>
      <c r="M1228" s="52"/>
      <c r="N1228" s="52"/>
      <c r="O1228" s="52"/>
      <c r="P1228" s="52"/>
      <c r="Q1228" s="52"/>
      <c r="R1228" s="52"/>
      <c r="S1228" s="52"/>
      <c r="T1228" s="52"/>
      <c r="U1228" s="52"/>
      <c r="V1228" s="52"/>
      <c r="W1228" s="52"/>
      <c r="X1228" s="52"/>
      <c r="Y1228" s="52"/>
      <c r="Z1228" s="52"/>
      <c r="AA1228" s="52"/>
      <c r="AB1228" s="52"/>
      <c r="AC1228" s="52"/>
      <c r="AD1228" s="52"/>
      <c r="AE1228" s="52"/>
      <c r="AF1228" s="52"/>
      <c r="AG1228" s="52"/>
      <c r="AH1228" s="52"/>
      <c r="AI1228" s="52"/>
      <c r="AJ1228" s="52"/>
      <c r="AK1228" s="52"/>
      <c r="AL1228" s="52"/>
      <c r="AM1228" s="52"/>
      <c r="AN1228" s="52"/>
      <c r="AO1228" s="52"/>
      <c r="AP1228" s="52"/>
      <c r="AQ1228" s="52"/>
      <c r="AR1228" s="52"/>
      <c r="AS1228" s="52"/>
      <c r="AT1228" s="52"/>
      <c r="AU1228" s="50"/>
      <c r="AV1228" s="50"/>
    </row>
    <row r="1229" spans="1:48" ht="12.95" hidden="1" customHeight="1" x14ac:dyDescent="0.2">
      <c r="A1229" s="32">
        <v>1217</v>
      </c>
      <c r="B1229" s="55" t="s">
        <v>1638</v>
      </c>
      <c r="C1229" s="33" t="s">
        <v>1639</v>
      </c>
      <c r="D1229" s="33"/>
      <c r="E1229" s="52"/>
      <c r="F1229" s="52"/>
      <c r="G1229" s="52"/>
      <c r="H1229" s="52"/>
      <c r="I1229" s="52"/>
      <c r="J1229" s="52"/>
      <c r="K1229" s="52"/>
      <c r="L1229" s="52"/>
      <c r="M1229" s="52"/>
      <c r="N1229" s="52"/>
      <c r="O1229" s="52"/>
      <c r="P1229" s="52"/>
      <c r="Q1229" s="52"/>
      <c r="R1229" s="52"/>
      <c r="S1229" s="52"/>
      <c r="T1229" s="52"/>
      <c r="U1229" s="52"/>
      <c r="V1229" s="52"/>
      <c r="W1229" s="52"/>
      <c r="X1229" s="52"/>
      <c r="Y1229" s="52"/>
      <c r="Z1229" s="52"/>
      <c r="AA1229" s="52"/>
      <c r="AB1229" s="52"/>
      <c r="AC1229" s="52"/>
      <c r="AD1229" s="52"/>
      <c r="AE1229" s="52"/>
      <c r="AF1229" s="52"/>
      <c r="AG1229" s="52"/>
      <c r="AH1229" s="52"/>
      <c r="AI1229" s="52"/>
      <c r="AJ1229" s="52"/>
      <c r="AK1229" s="52"/>
      <c r="AL1229" s="52"/>
      <c r="AM1229" s="52"/>
      <c r="AN1229" s="52"/>
      <c r="AO1229" s="52"/>
      <c r="AP1229" s="52"/>
      <c r="AQ1229" s="52"/>
      <c r="AR1229" s="52"/>
      <c r="AS1229" s="52"/>
      <c r="AT1229" s="52"/>
      <c r="AU1229" s="50"/>
      <c r="AV1229" s="50"/>
    </row>
    <row r="1230" spans="1:48" ht="12.95" hidden="1" customHeight="1" x14ac:dyDescent="0.2">
      <c r="A1230" s="32">
        <v>1218</v>
      </c>
      <c r="B1230" s="55" t="s">
        <v>1640</v>
      </c>
      <c r="C1230" s="33" t="s">
        <v>1639</v>
      </c>
      <c r="D1230" s="33"/>
      <c r="E1230" s="52"/>
      <c r="F1230" s="52"/>
      <c r="G1230" s="52"/>
      <c r="H1230" s="52"/>
      <c r="I1230" s="52"/>
      <c r="J1230" s="52"/>
      <c r="K1230" s="52"/>
      <c r="L1230" s="52"/>
      <c r="M1230" s="52"/>
      <c r="N1230" s="52"/>
      <c r="O1230" s="52"/>
      <c r="P1230" s="52"/>
      <c r="Q1230" s="52"/>
      <c r="R1230" s="52"/>
      <c r="S1230" s="52"/>
      <c r="T1230" s="52"/>
      <c r="U1230" s="52"/>
      <c r="V1230" s="52"/>
      <c r="W1230" s="52"/>
      <c r="X1230" s="52"/>
      <c r="Y1230" s="52"/>
      <c r="Z1230" s="52"/>
      <c r="AA1230" s="52"/>
      <c r="AB1230" s="52"/>
      <c r="AC1230" s="52"/>
      <c r="AD1230" s="52"/>
      <c r="AE1230" s="52"/>
      <c r="AF1230" s="52"/>
      <c r="AG1230" s="52"/>
      <c r="AH1230" s="52"/>
      <c r="AI1230" s="52"/>
      <c r="AJ1230" s="52"/>
      <c r="AK1230" s="52"/>
      <c r="AL1230" s="52"/>
      <c r="AM1230" s="52"/>
      <c r="AN1230" s="52"/>
      <c r="AO1230" s="52"/>
      <c r="AP1230" s="52"/>
      <c r="AQ1230" s="52"/>
      <c r="AR1230" s="52"/>
      <c r="AS1230" s="52"/>
      <c r="AT1230" s="52"/>
      <c r="AU1230" s="50"/>
      <c r="AV1230" s="50"/>
    </row>
    <row r="1231" spans="1:48" ht="12.95" hidden="1" customHeight="1" x14ac:dyDescent="0.2">
      <c r="A1231" s="32">
        <v>1219</v>
      </c>
      <c r="B1231" s="55" t="s">
        <v>1641</v>
      </c>
      <c r="C1231" s="33" t="s">
        <v>1639</v>
      </c>
      <c r="D1231" s="33"/>
      <c r="E1231" s="52"/>
      <c r="F1231" s="52"/>
      <c r="G1231" s="52"/>
      <c r="H1231" s="52"/>
      <c r="I1231" s="52"/>
      <c r="J1231" s="52"/>
      <c r="K1231" s="52"/>
      <c r="L1231" s="52"/>
      <c r="M1231" s="52"/>
      <c r="N1231" s="52"/>
      <c r="O1231" s="52"/>
      <c r="P1231" s="52"/>
      <c r="Q1231" s="52"/>
      <c r="R1231" s="52"/>
      <c r="S1231" s="52"/>
      <c r="T1231" s="52"/>
      <c r="U1231" s="52"/>
      <c r="V1231" s="52"/>
      <c r="W1231" s="52"/>
      <c r="X1231" s="52"/>
      <c r="Y1231" s="52"/>
      <c r="Z1231" s="52"/>
      <c r="AA1231" s="52"/>
      <c r="AB1231" s="52"/>
      <c r="AC1231" s="52"/>
      <c r="AD1231" s="52"/>
      <c r="AE1231" s="52"/>
      <c r="AF1231" s="52"/>
      <c r="AG1231" s="52"/>
      <c r="AH1231" s="52"/>
      <c r="AI1231" s="52"/>
      <c r="AJ1231" s="52"/>
      <c r="AK1231" s="52"/>
      <c r="AL1231" s="52"/>
      <c r="AM1231" s="52"/>
      <c r="AN1231" s="52"/>
      <c r="AO1231" s="52"/>
      <c r="AP1231" s="52"/>
      <c r="AQ1231" s="52"/>
      <c r="AR1231" s="52"/>
      <c r="AS1231" s="52"/>
      <c r="AT1231" s="52"/>
      <c r="AU1231" s="50"/>
      <c r="AV1231" s="50"/>
    </row>
    <row r="1232" spans="1:48" ht="12.95" hidden="1" customHeight="1" x14ac:dyDescent="0.2">
      <c r="A1232" s="32">
        <v>1220</v>
      </c>
      <c r="B1232" s="55" t="s">
        <v>1642</v>
      </c>
      <c r="C1232" s="33" t="s">
        <v>374</v>
      </c>
      <c r="D1232" s="33"/>
      <c r="E1232" s="52"/>
      <c r="F1232" s="52"/>
      <c r="G1232" s="52"/>
      <c r="H1232" s="52"/>
      <c r="I1232" s="52"/>
      <c r="J1232" s="52"/>
      <c r="K1232" s="52"/>
      <c r="L1232" s="52"/>
      <c r="M1232" s="52"/>
      <c r="N1232" s="52"/>
      <c r="O1232" s="52"/>
      <c r="P1232" s="52"/>
      <c r="Q1232" s="52"/>
      <c r="R1232" s="52"/>
      <c r="S1232" s="52"/>
      <c r="T1232" s="52"/>
      <c r="U1232" s="52"/>
      <c r="V1232" s="52"/>
      <c r="W1232" s="52"/>
      <c r="X1232" s="52"/>
      <c r="Y1232" s="52"/>
      <c r="Z1232" s="52"/>
      <c r="AA1232" s="52"/>
      <c r="AB1232" s="52"/>
      <c r="AC1232" s="52"/>
      <c r="AD1232" s="52"/>
      <c r="AE1232" s="52"/>
      <c r="AF1232" s="52"/>
      <c r="AG1232" s="52"/>
      <c r="AH1232" s="52"/>
      <c r="AI1232" s="52"/>
      <c r="AJ1232" s="52"/>
      <c r="AK1232" s="52"/>
      <c r="AL1232" s="52"/>
      <c r="AM1232" s="52"/>
      <c r="AN1232" s="52"/>
      <c r="AO1232" s="52"/>
      <c r="AP1232" s="52"/>
      <c r="AQ1232" s="52"/>
      <c r="AR1232" s="52"/>
      <c r="AS1232" s="52"/>
      <c r="AT1232" s="52"/>
      <c r="AU1232" s="50"/>
      <c r="AV1232" s="50"/>
    </row>
    <row r="1233" spans="1:48" ht="12.95" hidden="1" customHeight="1" x14ac:dyDescent="0.2">
      <c r="A1233" s="32">
        <v>1221</v>
      </c>
      <c r="B1233" s="55" t="s">
        <v>1643</v>
      </c>
      <c r="C1233" s="33" t="s">
        <v>374</v>
      </c>
      <c r="D1233" s="33"/>
      <c r="E1233" s="52"/>
      <c r="F1233" s="52"/>
      <c r="G1233" s="52"/>
      <c r="H1233" s="52"/>
      <c r="I1233" s="52"/>
      <c r="J1233" s="52"/>
      <c r="K1233" s="52"/>
      <c r="L1233" s="52"/>
      <c r="M1233" s="52"/>
      <c r="N1233" s="52"/>
      <c r="O1233" s="52"/>
      <c r="P1233" s="52"/>
      <c r="Q1233" s="52"/>
      <c r="R1233" s="52"/>
      <c r="S1233" s="52"/>
      <c r="T1233" s="52"/>
      <c r="U1233" s="52"/>
      <c r="V1233" s="52"/>
      <c r="W1233" s="52"/>
      <c r="X1233" s="52"/>
      <c r="Y1233" s="52"/>
      <c r="Z1233" s="52"/>
      <c r="AA1233" s="52"/>
      <c r="AB1233" s="52"/>
      <c r="AC1233" s="52"/>
      <c r="AD1233" s="52"/>
      <c r="AE1233" s="52"/>
      <c r="AF1233" s="52"/>
      <c r="AG1233" s="52"/>
      <c r="AH1233" s="52"/>
      <c r="AI1233" s="52"/>
      <c r="AJ1233" s="52"/>
      <c r="AK1233" s="52"/>
      <c r="AL1233" s="52"/>
      <c r="AM1233" s="52"/>
      <c r="AN1233" s="52"/>
      <c r="AO1233" s="52"/>
      <c r="AP1233" s="52"/>
      <c r="AQ1233" s="52"/>
      <c r="AR1233" s="52"/>
      <c r="AS1233" s="52"/>
      <c r="AT1233" s="52"/>
      <c r="AU1233" s="50"/>
      <c r="AV1233" s="50"/>
    </row>
    <row r="1234" spans="1:48" ht="12.95" hidden="1" customHeight="1" x14ac:dyDescent="0.2">
      <c r="A1234" s="32">
        <v>1222</v>
      </c>
      <c r="B1234" s="55" t="s">
        <v>1644</v>
      </c>
      <c r="C1234" s="33" t="s">
        <v>374</v>
      </c>
      <c r="D1234" s="33"/>
      <c r="E1234" s="52"/>
      <c r="F1234" s="52"/>
      <c r="G1234" s="52"/>
      <c r="H1234" s="52"/>
      <c r="I1234" s="52"/>
      <c r="J1234" s="52"/>
      <c r="K1234" s="52"/>
      <c r="L1234" s="52"/>
      <c r="M1234" s="52"/>
      <c r="N1234" s="52"/>
      <c r="O1234" s="52"/>
      <c r="P1234" s="52"/>
      <c r="Q1234" s="52"/>
      <c r="R1234" s="52"/>
      <c r="S1234" s="52"/>
      <c r="T1234" s="52"/>
      <c r="U1234" s="52"/>
      <c r="V1234" s="52"/>
      <c r="W1234" s="52"/>
      <c r="X1234" s="52"/>
      <c r="Y1234" s="52"/>
      <c r="Z1234" s="52"/>
      <c r="AA1234" s="52"/>
      <c r="AB1234" s="52"/>
      <c r="AC1234" s="52"/>
      <c r="AD1234" s="52"/>
      <c r="AE1234" s="52"/>
      <c r="AF1234" s="52"/>
      <c r="AG1234" s="52"/>
      <c r="AH1234" s="52"/>
      <c r="AI1234" s="52"/>
      <c r="AJ1234" s="52"/>
      <c r="AK1234" s="52"/>
      <c r="AL1234" s="52"/>
      <c r="AM1234" s="52"/>
      <c r="AN1234" s="52"/>
      <c r="AO1234" s="52"/>
      <c r="AP1234" s="52"/>
      <c r="AQ1234" s="52"/>
      <c r="AR1234" s="52"/>
      <c r="AS1234" s="52"/>
      <c r="AT1234" s="52"/>
      <c r="AU1234" s="50"/>
      <c r="AV1234" s="50"/>
    </row>
    <row r="1235" spans="1:48" ht="12.95" hidden="1" customHeight="1" x14ac:dyDescent="0.2">
      <c r="A1235" s="32">
        <v>1223</v>
      </c>
      <c r="B1235" s="55" t="s">
        <v>1645</v>
      </c>
      <c r="C1235" s="33" t="s">
        <v>1646</v>
      </c>
      <c r="D1235" s="33"/>
      <c r="E1235" s="52"/>
      <c r="F1235" s="52"/>
      <c r="G1235" s="52"/>
      <c r="H1235" s="52"/>
      <c r="I1235" s="52"/>
      <c r="J1235" s="52"/>
      <c r="K1235" s="52"/>
      <c r="L1235" s="52"/>
      <c r="M1235" s="52"/>
      <c r="N1235" s="52"/>
      <c r="O1235" s="52"/>
      <c r="P1235" s="52"/>
      <c r="Q1235" s="52"/>
      <c r="R1235" s="52"/>
      <c r="S1235" s="52"/>
      <c r="T1235" s="52"/>
      <c r="U1235" s="52"/>
      <c r="V1235" s="52"/>
      <c r="W1235" s="52"/>
      <c r="X1235" s="52"/>
      <c r="Y1235" s="52"/>
      <c r="Z1235" s="52"/>
      <c r="AA1235" s="52"/>
      <c r="AB1235" s="52"/>
      <c r="AC1235" s="52"/>
      <c r="AD1235" s="52"/>
      <c r="AE1235" s="52"/>
      <c r="AF1235" s="52"/>
      <c r="AG1235" s="52"/>
      <c r="AH1235" s="52"/>
      <c r="AI1235" s="52"/>
      <c r="AJ1235" s="52"/>
      <c r="AK1235" s="52"/>
      <c r="AL1235" s="52"/>
      <c r="AM1235" s="52"/>
      <c r="AN1235" s="52"/>
      <c r="AO1235" s="52"/>
      <c r="AP1235" s="52"/>
      <c r="AQ1235" s="52"/>
      <c r="AR1235" s="52"/>
      <c r="AS1235" s="52"/>
      <c r="AT1235" s="52"/>
      <c r="AU1235" s="50"/>
      <c r="AV1235" s="50"/>
    </row>
    <row r="1236" spans="1:48" ht="12.95" hidden="1" customHeight="1" x14ac:dyDescent="0.2">
      <c r="A1236" s="32">
        <v>1224</v>
      </c>
      <c r="B1236" s="55" t="s">
        <v>1647</v>
      </c>
      <c r="C1236" s="33" t="s">
        <v>1646</v>
      </c>
      <c r="D1236" s="33"/>
      <c r="E1236" s="52"/>
      <c r="F1236" s="52"/>
      <c r="G1236" s="52"/>
      <c r="H1236" s="52"/>
      <c r="I1236" s="52"/>
      <c r="J1236" s="52"/>
      <c r="K1236" s="52"/>
      <c r="L1236" s="52"/>
      <c r="M1236" s="52"/>
      <c r="N1236" s="52"/>
      <c r="O1236" s="52"/>
      <c r="P1236" s="52"/>
      <c r="Q1236" s="52"/>
      <c r="R1236" s="52"/>
      <c r="S1236" s="52"/>
      <c r="T1236" s="52"/>
      <c r="U1236" s="52"/>
      <c r="V1236" s="52"/>
      <c r="W1236" s="52"/>
      <c r="X1236" s="52"/>
      <c r="Y1236" s="52"/>
      <c r="Z1236" s="52"/>
      <c r="AA1236" s="52"/>
      <c r="AB1236" s="52"/>
      <c r="AC1236" s="52"/>
      <c r="AD1236" s="52"/>
      <c r="AE1236" s="52"/>
      <c r="AF1236" s="52"/>
      <c r="AG1236" s="52"/>
      <c r="AH1236" s="52"/>
      <c r="AI1236" s="52"/>
      <c r="AJ1236" s="52"/>
      <c r="AK1236" s="52"/>
      <c r="AL1236" s="52"/>
      <c r="AM1236" s="52"/>
      <c r="AN1236" s="52"/>
      <c r="AO1236" s="52"/>
      <c r="AP1236" s="52"/>
      <c r="AQ1236" s="52"/>
      <c r="AR1236" s="52"/>
      <c r="AS1236" s="52"/>
      <c r="AT1236" s="52"/>
      <c r="AU1236" s="50"/>
      <c r="AV1236" s="50"/>
    </row>
    <row r="1237" spans="1:48" ht="12.95" hidden="1" customHeight="1" x14ac:dyDescent="0.2">
      <c r="A1237" s="32">
        <v>1225</v>
      </c>
      <c r="B1237" s="55" t="s">
        <v>1648</v>
      </c>
      <c r="C1237" s="33" t="s">
        <v>1646</v>
      </c>
      <c r="D1237" s="33"/>
      <c r="E1237" s="52"/>
      <c r="F1237" s="52"/>
      <c r="G1237" s="52"/>
      <c r="H1237" s="52"/>
      <c r="I1237" s="52"/>
      <c r="J1237" s="52"/>
      <c r="K1237" s="52"/>
      <c r="L1237" s="52"/>
      <c r="M1237" s="52"/>
      <c r="N1237" s="52"/>
      <c r="O1237" s="52"/>
      <c r="P1237" s="52"/>
      <c r="Q1237" s="52"/>
      <c r="R1237" s="52"/>
      <c r="S1237" s="52"/>
      <c r="T1237" s="52"/>
      <c r="U1237" s="52"/>
      <c r="V1237" s="52"/>
      <c r="W1237" s="52"/>
      <c r="X1237" s="52"/>
      <c r="Y1237" s="52"/>
      <c r="Z1237" s="52"/>
      <c r="AA1237" s="52"/>
      <c r="AB1237" s="52"/>
      <c r="AC1237" s="52"/>
      <c r="AD1237" s="52"/>
      <c r="AE1237" s="52"/>
      <c r="AF1237" s="52"/>
      <c r="AG1237" s="52"/>
      <c r="AH1237" s="52"/>
      <c r="AI1237" s="52"/>
      <c r="AJ1237" s="52"/>
      <c r="AK1237" s="52"/>
      <c r="AL1237" s="52"/>
      <c r="AM1237" s="52"/>
      <c r="AN1237" s="52"/>
      <c r="AO1237" s="52"/>
      <c r="AP1237" s="52"/>
      <c r="AQ1237" s="52"/>
      <c r="AR1237" s="52"/>
      <c r="AS1237" s="52"/>
      <c r="AT1237" s="52"/>
      <c r="AU1237" s="50"/>
      <c r="AV1237" s="50"/>
    </row>
    <row r="1238" spans="1:48" ht="25.7" hidden="1" customHeight="1" x14ac:dyDescent="0.2">
      <c r="A1238" s="32">
        <v>1226</v>
      </c>
      <c r="B1238" s="55" t="s">
        <v>1649</v>
      </c>
      <c r="C1238" s="33" t="s">
        <v>1650</v>
      </c>
      <c r="D1238" s="33"/>
      <c r="E1238" s="52"/>
      <c r="F1238" s="52"/>
      <c r="G1238" s="52"/>
      <c r="H1238" s="52"/>
      <c r="I1238" s="52"/>
      <c r="J1238" s="52"/>
      <c r="K1238" s="52"/>
      <c r="L1238" s="52"/>
      <c r="M1238" s="52"/>
      <c r="N1238" s="52"/>
      <c r="O1238" s="52"/>
      <c r="P1238" s="52"/>
      <c r="Q1238" s="52"/>
      <c r="R1238" s="52"/>
      <c r="S1238" s="52"/>
      <c r="T1238" s="52"/>
      <c r="U1238" s="52"/>
      <c r="V1238" s="52"/>
      <c r="W1238" s="52"/>
      <c r="X1238" s="52"/>
      <c r="Y1238" s="52"/>
      <c r="Z1238" s="52"/>
      <c r="AA1238" s="52"/>
      <c r="AB1238" s="52"/>
      <c r="AC1238" s="52"/>
      <c r="AD1238" s="52"/>
      <c r="AE1238" s="52"/>
      <c r="AF1238" s="52"/>
      <c r="AG1238" s="52"/>
      <c r="AH1238" s="52"/>
      <c r="AI1238" s="52"/>
      <c r="AJ1238" s="52"/>
      <c r="AK1238" s="52"/>
      <c r="AL1238" s="52"/>
      <c r="AM1238" s="52"/>
      <c r="AN1238" s="52"/>
      <c r="AO1238" s="52"/>
      <c r="AP1238" s="52"/>
      <c r="AQ1238" s="52"/>
      <c r="AR1238" s="52"/>
      <c r="AS1238" s="52"/>
      <c r="AT1238" s="52"/>
      <c r="AU1238" s="50"/>
      <c r="AV1238" s="50"/>
    </row>
    <row r="1239" spans="1:48" ht="25.7" hidden="1" customHeight="1" x14ac:dyDescent="0.2">
      <c r="A1239" s="32">
        <v>1227</v>
      </c>
      <c r="B1239" s="55" t="s">
        <v>1651</v>
      </c>
      <c r="C1239" s="33" t="s">
        <v>1650</v>
      </c>
      <c r="D1239" s="33"/>
      <c r="E1239" s="52"/>
      <c r="F1239" s="52"/>
      <c r="G1239" s="52"/>
      <c r="H1239" s="52"/>
      <c r="I1239" s="52"/>
      <c r="J1239" s="52"/>
      <c r="K1239" s="52"/>
      <c r="L1239" s="52"/>
      <c r="M1239" s="52"/>
      <c r="N1239" s="52"/>
      <c r="O1239" s="52"/>
      <c r="P1239" s="52"/>
      <c r="Q1239" s="52"/>
      <c r="R1239" s="52"/>
      <c r="S1239" s="52"/>
      <c r="T1239" s="52"/>
      <c r="U1239" s="52"/>
      <c r="V1239" s="52"/>
      <c r="W1239" s="52"/>
      <c r="X1239" s="52"/>
      <c r="Y1239" s="52"/>
      <c r="Z1239" s="52"/>
      <c r="AA1239" s="52"/>
      <c r="AB1239" s="52"/>
      <c r="AC1239" s="52"/>
      <c r="AD1239" s="52"/>
      <c r="AE1239" s="52"/>
      <c r="AF1239" s="52"/>
      <c r="AG1239" s="52"/>
      <c r="AH1239" s="52"/>
      <c r="AI1239" s="52"/>
      <c r="AJ1239" s="52"/>
      <c r="AK1239" s="52"/>
      <c r="AL1239" s="52"/>
      <c r="AM1239" s="52"/>
      <c r="AN1239" s="52"/>
      <c r="AO1239" s="52"/>
      <c r="AP1239" s="52"/>
      <c r="AQ1239" s="52"/>
      <c r="AR1239" s="52"/>
      <c r="AS1239" s="52"/>
      <c r="AT1239" s="52"/>
      <c r="AU1239" s="50"/>
      <c r="AV1239" s="50"/>
    </row>
    <row r="1240" spans="1:48" ht="12.95" hidden="1" customHeight="1" x14ac:dyDescent="0.2">
      <c r="A1240" s="32">
        <v>1228</v>
      </c>
      <c r="B1240" s="55" t="s">
        <v>1652</v>
      </c>
      <c r="C1240" s="33" t="s">
        <v>1653</v>
      </c>
      <c r="D1240" s="33"/>
      <c r="E1240" s="52"/>
      <c r="F1240" s="52"/>
      <c r="G1240" s="52"/>
      <c r="H1240" s="52"/>
      <c r="I1240" s="52"/>
      <c r="J1240" s="52"/>
      <c r="K1240" s="52"/>
      <c r="L1240" s="52"/>
      <c r="M1240" s="52"/>
      <c r="N1240" s="52"/>
      <c r="O1240" s="52"/>
      <c r="P1240" s="52"/>
      <c r="Q1240" s="52"/>
      <c r="R1240" s="52"/>
      <c r="S1240" s="52"/>
      <c r="T1240" s="52"/>
      <c r="U1240" s="52"/>
      <c r="V1240" s="52"/>
      <c r="W1240" s="52"/>
      <c r="X1240" s="52"/>
      <c r="Y1240" s="52"/>
      <c r="Z1240" s="52"/>
      <c r="AA1240" s="52"/>
      <c r="AB1240" s="52"/>
      <c r="AC1240" s="52"/>
      <c r="AD1240" s="52"/>
      <c r="AE1240" s="52"/>
      <c r="AF1240" s="52"/>
      <c r="AG1240" s="52"/>
      <c r="AH1240" s="52"/>
      <c r="AI1240" s="52"/>
      <c r="AJ1240" s="52"/>
      <c r="AK1240" s="52"/>
      <c r="AL1240" s="52"/>
      <c r="AM1240" s="52"/>
      <c r="AN1240" s="52"/>
      <c r="AO1240" s="52"/>
      <c r="AP1240" s="52"/>
      <c r="AQ1240" s="52"/>
      <c r="AR1240" s="52"/>
      <c r="AS1240" s="52"/>
      <c r="AT1240" s="52"/>
      <c r="AU1240" s="50"/>
      <c r="AV1240" s="50"/>
    </row>
    <row r="1241" spans="1:48" ht="12.95" hidden="1" customHeight="1" x14ac:dyDescent="0.2">
      <c r="A1241" s="32">
        <v>1229</v>
      </c>
      <c r="B1241" s="55" t="s">
        <v>1654</v>
      </c>
      <c r="C1241" s="33" t="s">
        <v>1653</v>
      </c>
      <c r="D1241" s="33"/>
      <c r="E1241" s="52"/>
      <c r="F1241" s="52"/>
      <c r="G1241" s="52"/>
      <c r="H1241" s="52"/>
      <c r="I1241" s="52"/>
      <c r="J1241" s="52"/>
      <c r="K1241" s="52"/>
      <c r="L1241" s="52"/>
      <c r="M1241" s="52"/>
      <c r="N1241" s="52"/>
      <c r="O1241" s="52"/>
      <c r="P1241" s="52"/>
      <c r="Q1241" s="52"/>
      <c r="R1241" s="52"/>
      <c r="S1241" s="52"/>
      <c r="T1241" s="52"/>
      <c r="U1241" s="52"/>
      <c r="V1241" s="52"/>
      <c r="W1241" s="52"/>
      <c r="X1241" s="52"/>
      <c r="Y1241" s="52"/>
      <c r="Z1241" s="52"/>
      <c r="AA1241" s="52"/>
      <c r="AB1241" s="52"/>
      <c r="AC1241" s="52"/>
      <c r="AD1241" s="52"/>
      <c r="AE1241" s="52"/>
      <c r="AF1241" s="52"/>
      <c r="AG1241" s="52"/>
      <c r="AH1241" s="52"/>
      <c r="AI1241" s="52"/>
      <c r="AJ1241" s="52"/>
      <c r="AK1241" s="52"/>
      <c r="AL1241" s="52"/>
      <c r="AM1241" s="52"/>
      <c r="AN1241" s="52"/>
      <c r="AO1241" s="52"/>
      <c r="AP1241" s="52"/>
      <c r="AQ1241" s="52"/>
      <c r="AR1241" s="52"/>
      <c r="AS1241" s="52"/>
      <c r="AT1241" s="52"/>
      <c r="AU1241" s="50"/>
      <c r="AV1241" s="50"/>
    </row>
    <row r="1242" spans="1:48" ht="25.7" hidden="1" customHeight="1" x14ac:dyDescent="0.2">
      <c r="A1242" s="32">
        <v>1230</v>
      </c>
      <c r="B1242" s="55" t="s">
        <v>1655</v>
      </c>
      <c r="C1242" s="33" t="s">
        <v>1656</v>
      </c>
      <c r="D1242" s="33"/>
      <c r="E1242" s="52"/>
      <c r="F1242" s="52"/>
      <c r="G1242" s="52"/>
      <c r="H1242" s="52"/>
      <c r="I1242" s="52"/>
      <c r="J1242" s="52"/>
      <c r="K1242" s="52"/>
      <c r="L1242" s="52"/>
      <c r="M1242" s="52"/>
      <c r="N1242" s="52"/>
      <c r="O1242" s="52"/>
      <c r="P1242" s="52"/>
      <c r="Q1242" s="52"/>
      <c r="R1242" s="52"/>
      <c r="S1242" s="52"/>
      <c r="T1242" s="52"/>
      <c r="U1242" s="52"/>
      <c r="V1242" s="52"/>
      <c r="W1242" s="52"/>
      <c r="X1242" s="52"/>
      <c r="Y1242" s="52"/>
      <c r="Z1242" s="52"/>
      <c r="AA1242" s="52"/>
      <c r="AB1242" s="52"/>
      <c r="AC1242" s="52"/>
      <c r="AD1242" s="52"/>
      <c r="AE1242" s="52"/>
      <c r="AF1242" s="52"/>
      <c r="AG1242" s="52"/>
      <c r="AH1242" s="52"/>
      <c r="AI1242" s="52"/>
      <c r="AJ1242" s="52"/>
      <c r="AK1242" s="52"/>
      <c r="AL1242" s="52"/>
      <c r="AM1242" s="52"/>
      <c r="AN1242" s="52"/>
      <c r="AO1242" s="52"/>
      <c r="AP1242" s="52"/>
      <c r="AQ1242" s="52"/>
      <c r="AR1242" s="52"/>
      <c r="AS1242" s="52"/>
      <c r="AT1242" s="52"/>
      <c r="AU1242" s="50"/>
      <c r="AV1242" s="50"/>
    </row>
    <row r="1243" spans="1:48" ht="25.7" hidden="1" customHeight="1" x14ac:dyDescent="0.2">
      <c r="A1243" s="32">
        <v>1231</v>
      </c>
      <c r="B1243" s="55" t="s">
        <v>1657</v>
      </c>
      <c r="C1243" s="33" t="s">
        <v>1656</v>
      </c>
      <c r="D1243" s="33"/>
      <c r="E1243" s="52"/>
      <c r="F1243" s="52"/>
      <c r="G1243" s="52"/>
      <c r="H1243" s="52"/>
      <c r="I1243" s="52"/>
      <c r="J1243" s="52"/>
      <c r="K1243" s="52"/>
      <c r="L1243" s="52"/>
      <c r="M1243" s="52"/>
      <c r="N1243" s="52"/>
      <c r="O1243" s="52"/>
      <c r="P1243" s="52"/>
      <c r="Q1243" s="52"/>
      <c r="R1243" s="52"/>
      <c r="S1243" s="52"/>
      <c r="T1243" s="52"/>
      <c r="U1243" s="52"/>
      <c r="V1243" s="52"/>
      <c r="W1243" s="52"/>
      <c r="X1243" s="52"/>
      <c r="Y1243" s="52"/>
      <c r="Z1243" s="52"/>
      <c r="AA1243" s="52"/>
      <c r="AB1243" s="52"/>
      <c r="AC1243" s="52"/>
      <c r="AD1243" s="52"/>
      <c r="AE1243" s="52"/>
      <c r="AF1243" s="52"/>
      <c r="AG1243" s="52"/>
      <c r="AH1243" s="52"/>
      <c r="AI1243" s="52"/>
      <c r="AJ1243" s="52"/>
      <c r="AK1243" s="52"/>
      <c r="AL1243" s="52"/>
      <c r="AM1243" s="52"/>
      <c r="AN1243" s="52"/>
      <c r="AO1243" s="52"/>
      <c r="AP1243" s="52"/>
      <c r="AQ1243" s="52"/>
      <c r="AR1243" s="52"/>
      <c r="AS1243" s="52"/>
      <c r="AT1243" s="52"/>
      <c r="AU1243" s="50"/>
      <c r="AV1243" s="50"/>
    </row>
    <row r="1244" spans="1:48" ht="25.7" hidden="1" customHeight="1" x14ac:dyDescent="0.2">
      <c r="A1244" s="32">
        <v>1232</v>
      </c>
      <c r="B1244" s="55" t="s">
        <v>1658</v>
      </c>
      <c r="C1244" s="33" t="s">
        <v>1659</v>
      </c>
      <c r="D1244" s="33"/>
      <c r="E1244" s="52"/>
      <c r="F1244" s="52"/>
      <c r="G1244" s="52"/>
      <c r="H1244" s="52"/>
      <c r="I1244" s="52"/>
      <c r="J1244" s="52"/>
      <c r="K1244" s="52"/>
      <c r="L1244" s="52"/>
      <c r="M1244" s="52"/>
      <c r="N1244" s="52"/>
      <c r="O1244" s="52"/>
      <c r="P1244" s="52"/>
      <c r="Q1244" s="52"/>
      <c r="R1244" s="52"/>
      <c r="S1244" s="52"/>
      <c r="T1244" s="52"/>
      <c r="U1244" s="52"/>
      <c r="V1244" s="52"/>
      <c r="W1244" s="52"/>
      <c r="X1244" s="52"/>
      <c r="Y1244" s="52"/>
      <c r="Z1244" s="52"/>
      <c r="AA1244" s="52"/>
      <c r="AB1244" s="52"/>
      <c r="AC1244" s="52"/>
      <c r="AD1244" s="52"/>
      <c r="AE1244" s="52"/>
      <c r="AF1244" s="52"/>
      <c r="AG1244" s="52"/>
      <c r="AH1244" s="52"/>
      <c r="AI1244" s="52"/>
      <c r="AJ1244" s="52"/>
      <c r="AK1244" s="52"/>
      <c r="AL1244" s="52"/>
      <c r="AM1244" s="52"/>
      <c r="AN1244" s="52"/>
      <c r="AO1244" s="52"/>
      <c r="AP1244" s="52"/>
      <c r="AQ1244" s="52"/>
      <c r="AR1244" s="52"/>
      <c r="AS1244" s="52"/>
      <c r="AT1244" s="52"/>
      <c r="AU1244" s="50"/>
      <c r="AV1244" s="50"/>
    </row>
    <row r="1245" spans="1:48" ht="25.7" hidden="1" customHeight="1" x14ac:dyDescent="0.2">
      <c r="A1245" s="32">
        <v>1233</v>
      </c>
      <c r="B1245" s="55" t="s">
        <v>1660</v>
      </c>
      <c r="C1245" s="33" t="s">
        <v>1659</v>
      </c>
      <c r="D1245" s="33"/>
      <c r="E1245" s="52"/>
      <c r="F1245" s="52"/>
      <c r="G1245" s="52"/>
      <c r="H1245" s="52"/>
      <c r="I1245" s="52"/>
      <c r="J1245" s="52"/>
      <c r="K1245" s="52"/>
      <c r="L1245" s="52"/>
      <c r="M1245" s="52"/>
      <c r="N1245" s="52"/>
      <c r="O1245" s="52"/>
      <c r="P1245" s="52"/>
      <c r="Q1245" s="52"/>
      <c r="R1245" s="52"/>
      <c r="S1245" s="52"/>
      <c r="T1245" s="52"/>
      <c r="U1245" s="52"/>
      <c r="V1245" s="52"/>
      <c r="W1245" s="52"/>
      <c r="X1245" s="52"/>
      <c r="Y1245" s="52"/>
      <c r="Z1245" s="52"/>
      <c r="AA1245" s="52"/>
      <c r="AB1245" s="52"/>
      <c r="AC1245" s="52"/>
      <c r="AD1245" s="52"/>
      <c r="AE1245" s="52"/>
      <c r="AF1245" s="52"/>
      <c r="AG1245" s="52"/>
      <c r="AH1245" s="52"/>
      <c r="AI1245" s="52"/>
      <c r="AJ1245" s="52"/>
      <c r="AK1245" s="52"/>
      <c r="AL1245" s="52"/>
      <c r="AM1245" s="52"/>
      <c r="AN1245" s="52"/>
      <c r="AO1245" s="52"/>
      <c r="AP1245" s="52"/>
      <c r="AQ1245" s="52"/>
      <c r="AR1245" s="52"/>
      <c r="AS1245" s="52"/>
      <c r="AT1245" s="52"/>
      <c r="AU1245" s="50"/>
      <c r="AV1245" s="50"/>
    </row>
    <row r="1246" spans="1:48" ht="25.7" hidden="1" customHeight="1" x14ac:dyDescent="0.2">
      <c r="A1246" s="32">
        <v>1234</v>
      </c>
      <c r="B1246" s="55" t="s">
        <v>1661</v>
      </c>
      <c r="C1246" s="33" t="s">
        <v>1662</v>
      </c>
      <c r="D1246" s="33"/>
      <c r="E1246" s="52"/>
      <c r="F1246" s="52"/>
      <c r="G1246" s="52"/>
      <c r="H1246" s="52"/>
      <c r="I1246" s="52"/>
      <c r="J1246" s="52"/>
      <c r="K1246" s="52"/>
      <c r="L1246" s="52"/>
      <c r="M1246" s="52"/>
      <c r="N1246" s="52"/>
      <c r="O1246" s="52"/>
      <c r="P1246" s="52"/>
      <c r="Q1246" s="52"/>
      <c r="R1246" s="52"/>
      <c r="S1246" s="52"/>
      <c r="T1246" s="52"/>
      <c r="U1246" s="52"/>
      <c r="V1246" s="52"/>
      <c r="W1246" s="52"/>
      <c r="X1246" s="52"/>
      <c r="Y1246" s="52"/>
      <c r="Z1246" s="52"/>
      <c r="AA1246" s="52"/>
      <c r="AB1246" s="52"/>
      <c r="AC1246" s="52"/>
      <c r="AD1246" s="52"/>
      <c r="AE1246" s="52"/>
      <c r="AF1246" s="52"/>
      <c r="AG1246" s="52"/>
      <c r="AH1246" s="52"/>
      <c r="AI1246" s="52"/>
      <c r="AJ1246" s="52"/>
      <c r="AK1246" s="52"/>
      <c r="AL1246" s="52"/>
      <c r="AM1246" s="52"/>
      <c r="AN1246" s="52"/>
      <c r="AO1246" s="52"/>
      <c r="AP1246" s="52"/>
      <c r="AQ1246" s="52"/>
      <c r="AR1246" s="52"/>
      <c r="AS1246" s="52"/>
      <c r="AT1246" s="52"/>
      <c r="AU1246" s="50"/>
      <c r="AV1246" s="50"/>
    </row>
    <row r="1247" spans="1:48" ht="25.7" hidden="1" customHeight="1" x14ac:dyDescent="0.2">
      <c r="A1247" s="32">
        <v>1235</v>
      </c>
      <c r="B1247" s="55" t="s">
        <v>1663</v>
      </c>
      <c r="C1247" s="33" t="s">
        <v>1662</v>
      </c>
      <c r="D1247" s="33"/>
      <c r="E1247" s="52"/>
      <c r="F1247" s="52"/>
      <c r="G1247" s="52"/>
      <c r="H1247" s="52"/>
      <c r="I1247" s="52"/>
      <c r="J1247" s="52"/>
      <c r="K1247" s="52"/>
      <c r="L1247" s="52"/>
      <c r="M1247" s="52"/>
      <c r="N1247" s="52"/>
      <c r="O1247" s="52"/>
      <c r="P1247" s="52"/>
      <c r="Q1247" s="52"/>
      <c r="R1247" s="52"/>
      <c r="S1247" s="52"/>
      <c r="T1247" s="52"/>
      <c r="U1247" s="52"/>
      <c r="V1247" s="52"/>
      <c r="W1247" s="52"/>
      <c r="X1247" s="52"/>
      <c r="Y1247" s="52"/>
      <c r="Z1247" s="52"/>
      <c r="AA1247" s="52"/>
      <c r="AB1247" s="52"/>
      <c r="AC1247" s="52"/>
      <c r="AD1247" s="52"/>
      <c r="AE1247" s="52"/>
      <c r="AF1247" s="52"/>
      <c r="AG1247" s="52"/>
      <c r="AH1247" s="52"/>
      <c r="AI1247" s="52"/>
      <c r="AJ1247" s="52"/>
      <c r="AK1247" s="52"/>
      <c r="AL1247" s="52"/>
      <c r="AM1247" s="52"/>
      <c r="AN1247" s="52"/>
      <c r="AO1247" s="52"/>
      <c r="AP1247" s="52"/>
      <c r="AQ1247" s="52"/>
      <c r="AR1247" s="52"/>
      <c r="AS1247" s="52"/>
      <c r="AT1247" s="52"/>
      <c r="AU1247" s="50"/>
      <c r="AV1247" s="50"/>
    </row>
    <row r="1248" spans="1:48" ht="25.7" hidden="1" customHeight="1" x14ac:dyDescent="0.2">
      <c r="A1248" s="32">
        <v>1236</v>
      </c>
      <c r="B1248" s="55" t="s">
        <v>1664</v>
      </c>
      <c r="C1248" s="33" t="s">
        <v>2178</v>
      </c>
      <c r="D1248" s="33"/>
      <c r="E1248" s="52"/>
      <c r="F1248" s="52"/>
      <c r="G1248" s="52"/>
      <c r="H1248" s="52"/>
      <c r="I1248" s="52"/>
      <c r="J1248" s="52"/>
      <c r="K1248" s="52"/>
      <c r="L1248" s="52"/>
      <c r="M1248" s="52"/>
      <c r="N1248" s="52"/>
      <c r="O1248" s="52"/>
      <c r="P1248" s="52"/>
      <c r="Q1248" s="52"/>
      <c r="R1248" s="52"/>
      <c r="S1248" s="52"/>
      <c r="T1248" s="52"/>
      <c r="U1248" s="52"/>
      <c r="V1248" s="52"/>
      <c r="W1248" s="52"/>
      <c r="X1248" s="52"/>
      <c r="Y1248" s="52"/>
      <c r="Z1248" s="52"/>
      <c r="AA1248" s="52"/>
      <c r="AB1248" s="52"/>
      <c r="AC1248" s="52"/>
      <c r="AD1248" s="52"/>
      <c r="AE1248" s="52"/>
      <c r="AF1248" s="52"/>
      <c r="AG1248" s="52"/>
      <c r="AH1248" s="52"/>
      <c r="AI1248" s="52"/>
      <c r="AJ1248" s="52"/>
      <c r="AK1248" s="52"/>
      <c r="AL1248" s="52"/>
      <c r="AM1248" s="52"/>
      <c r="AN1248" s="52"/>
      <c r="AO1248" s="52"/>
      <c r="AP1248" s="52"/>
      <c r="AQ1248" s="52"/>
      <c r="AR1248" s="52"/>
      <c r="AS1248" s="52"/>
      <c r="AT1248" s="52"/>
      <c r="AU1248" s="50"/>
      <c r="AV1248" s="50"/>
    </row>
    <row r="1249" spans="1:48" ht="25.7" hidden="1" customHeight="1" x14ac:dyDescent="0.2">
      <c r="A1249" s="32">
        <v>1237</v>
      </c>
      <c r="B1249" s="55" t="s">
        <v>1665</v>
      </c>
      <c r="C1249" s="33" t="s">
        <v>2178</v>
      </c>
      <c r="D1249" s="33"/>
      <c r="E1249" s="52"/>
      <c r="F1249" s="52"/>
      <c r="G1249" s="52"/>
      <c r="H1249" s="52"/>
      <c r="I1249" s="52"/>
      <c r="J1249" s="52"/>
      <c r="K1249" s="52"/>
      <c r="L1249" s="52"/>
      <c r="M1249" s="52"/>
      <c r="N1249" s="52"/>
      <c r="O1249" s="52"/>
      <c r="P1249" s="52"/>
      <c r="Q1249" s="52"/>
      <c r="R1249" s="52"/>
      <c r="S1249" s="52"/>
      <c r="T1249" s="52"/>
      <c r="U1249" s="52"/>
      <c r="V1249" s="52"/>
      <c r="W1249" s="52"/>
      <c r="X1249" s="52"/>
      <c r="Y1249" s="52"/>
      <c r="Z1249" s="52"/>
      <c r="AA1249" s="52"/>
      <c r="AB1249" s="52"/>
      <c r="AC1249" s="52"/>
      <c r="AD1249" s="52"/>
      <c r="AE1249" s="52"/>
      <c r="AF1249" s="52"/>
      <c r="AG1249" s="52"/>
      <c r="AH1249" s="52"/>
      <c r="AI1249" s="52"/>
      <c r="AJ1249" s="52"/>
      <c r="AK1249" s="52"/>
      <c r="AL1249" s="52"/>
      <c r="AM1249" s="52"/>
      <c r="AN1249" s="52"/>
      <c r="AO1249" s="52"/>
      <c r="AP1249" s="52"/>
      <c r="AQ1249" s="52"/>
      <c r="AR1249" s="52"/>
      <c r="AS1249" s="52"/>
      <c r="AT1249" s="52"/>
      <c r="AU1249" s="50"/>
      <c r="AV1249" s="50"/>
    </row>
    <row r="1250" spans="1:48" ht="25.7" hidden="1" customHeight="1" x14ac:dyDescent="0.2">
      <c r="A1250" s="32">
        <v>1238</v>
      </c>
      <c r="B1250" s="55" t="s">
        <v>1666</v>
      </c>
      <c r="C1250" s="33" t="s">
        <v>2178</v>
      </c>
      <c r="D1250" s="33"/>
      <c r="E1250" s="52"/>
      <c r="F1250" s="52"/>
      <c r="G1250" s="52"/>
      <c r="H1250" s="52"/>
      <c r="I1250" s="52"/>
      <c r="J1250" s="52"/>
      <c r="K1250" s="52"/>
      <c r="L1250" s="52"/>
      <c r="M1250" s="52"/>
      <c r="N1250" s="52"/>
      <c r="O1250" s="52"/>
      <c r="P1250" s="52"/>
      <c r="Q1250" s="52"/>
      <c r="R1250" s="52"/>
      <c r="S1250" s="52"/>
      <c r="T1250" s="52"/>
      <c r="U1250" s="52"/>
      <c r="V1250" s="52"/>
      <c r="W1250" s="52"/>
      <c r="X1250" s="52"/>
      <c r="Y1250" s="52"/>
      <c r="Z1250" s="52"/>
      <c r="AA1250" s="52"/>
      <c r="AB1250" s="52"/>
      <c r="AC1250" s="52"/>
      <c r="AD1250" s="52"/>
      <c r="AE1250" s="52"/>
      <c r="AF1250" s="52"/>
      <c r="AG1250" s="52"/>
      <c r="AH1250" s="52"/>
      <c r="AI1250" s="52"/>
      <c r="AJ1250" s="52"/>
      <c r="AK1250" s="52"/>
      <c r="AL1250" s="52"/>
      <c r="AM1250" s="52"/>
      <c r="AN1250" s="52"/>
      <c r="AO1250" s="52"/>
      <c r="AP1250" s="52"/>
      <c r="AQ1250" s="52"/>
      <c r="AR1250" s="52"/>
      <c r="AS1250" s="52"/>
      <c r="AT1250" s="52"/>
      <c r="AU1250" s="50"/>
      <c r="AV1250" s="50"/>
    </row>
    <row r="1251" spans="1:48" ht="25.7" hidden="1" customHeight="1" x14ac:dyDescent="0.2">
      <c r="A1251" s="32">
        <v>1239</v>
      </c>
      <c r="B1251" s="55" t="s">
        <v>1667</v>
      </c>
      <c r="C1251" s="33" t="s">
        <v>1668</v>
      </c>
      <c r="D1251" s="33"/>
      <c r="E1251" s="52"/>
      <c r="F1251" s="52"/>
      <c r="G1251" s="52"/>
      <c r="H1251" s="52"/>
      <c r="I1251" s="52"/>
      <c r="J1251" s="52"/>
      <c r="K1251" s="52"/>
      <c r="L1251" s="52"/>
      <c r="M1251" s="52"/>
      <c r="N1251" s="52"/>
      <c r="O1251" s="52"/>
      <c r="P1251" s="52"/>
      <c r="Q1251" s="52"/>
      <c r="R1251" s="52"/>
      <c r="S1251" s="52"/>
      <c r="T1251" s="52"/>
      <c r="U1251" s="52"/>
      <c r="V1251" s="52"/>
      <c r="W1251" s="52"/>
      <c r="X1251" s="52"/>
      <c r="Y1251" s="52"/>
      <c r="Z1251" s="52"/>
      <c r="AA1251" s="52"/>
      <c r="AB1251" s="52"/>
      <c r="AC1251" s="52"/>
      <c r="AD1251" s="52"/>
      <c r="AE1251" s="52"/>
      <c r="AF1251" s="52"/>
      <c r="AG1251" s="52"/>
      <c r="AH1251" s="52"/>
      <c r="AI1251" s="52"/>
      <c r="AJ1251" s="52"/>
      <c r="AK1251" s="52"/>
      <c r="AL1251" s="52"/>
      <c r="AM1251" s="52"/>
      <c r="AN1251" s="52"/>
      <c r="AO1251" s="52"/>
      <c r="AP1251" s="52"/>
      <c r="AQ1251" s="52"/>
      <c r="AR1251" s="52"/>
      <c r="AS1251" s="52"/>
      <c r="AT1251" s="52"/>
      <c r="AU1251" s="50"/>
      <c r="AV1251" s="50"/>
    </row>
    <row r="1252" spans="1:48" ht="12.95" hidden="1" customHeight="1" x14ac:dyDescent="0.2">
      <c r="A1252" s="32">
        <v>1240</v>
      </c>
      <c r="B1252" s="55" t="s">
        <v>1669</v>
      </c>
      <c r="C1252" s="33" t="s">
        <v>433</v>
      </c>
      <c r="D1252" s="33"/>
      <c r="E1252" s="52"/>
      <c r="F1252" s="52"/>
      <c r="G1252" s="52"/>
      <c r="H1252" s="52"/>
      <c r="I1252" s="52"/>
      <c r="J1252" s="52"/>
      <c r="K1252" s="52"/>
      <c r="L1252" s="52"/>
      <c r="M1252" s="52"/>
      <c r="N1252" s="52"/>
      <c r="O1252" s="52"/>
      <c r="P1252" s="52"/>
      <c r="Q1252" s="52"/>
      <c r="R1252" s="52"/>
      <c r="S1252" s="52"/>
      <c r="T1252" s="52"/>
      <c r="U1252" s="52"/>
      <c r="V1252" s="52"/>
      <c r="W1252" s="52"/>
      <c r="X1252" s="52"/>
      <c r="Y1252" s="52"/>
      <c r="Z1252" s="52"/>
      <c r="AA1252" s="52"/>
      <c r="AB1252" s="52"/>
      <c r="AC1252" s="52"/>
      <c r="AD1252" s="52"/>
      <c r="AE1252" s="52"/>
      <c r="AF1252" s="52"/>
      <c r="AG1252" s="52"/>
      <c r="AH1252" s="52"/>
      <c r="AI1252" s="52"/>
      <c r="AJ1252" s="52"/>
      <c r="AK1252" s="52"/>
      <c r="AL1252" s="52"/>
      <c r="AM1252" s="52"/>
      <c r="AN1252" s="52"/>
      <c r="AO1252" s="52"/>
      <c r="AP1252" s="52"/>
      <c r="AQ1252" s="52"/>
      <c r="AR1252" s="52"/>
      <c r="AS1252" s="52"/>
      <c r="AT1252" s="52"/>
      <c r="AU1252" s="50"/>
      <c r="AV1252" s="50"/>
    </row>
    <row r="1253" spans="1:48" ht="12.95" hidden="1" customHeight="1" x14ac:dyDescent="0.2">
      <c r="A1253" s="32">
        <v>1241</v>
      </c>
      <c r="B1253" s="55" t="s">
        <v>1670</v>
      </c>
      <c r="C1253" s="33" t="s">
        <v>433</v>
      </c>
      <c r="D1253" s="33"/>
      <c r="E1253" s="52"/>
      <c r="F1253" s="52"/>
      <c r="G1253" s="52"/>
      <c r="H1253" s="52"/>
      <c r="I1253" s="52"/>
      <c r="J1253" s="52"/>
      <c r="K1253" s="52"/>
      <c r="L1253" s="52"/>
      <c r="M1253" s="52"/>
      <c r="N1253" s="52"/>
      <c r="O1253" s="52"/>
      <c r="P1253" s="52"/>
      <c r="Q1253" s="52"/>
      <c r="R1253" s="52"/>
      <c r="S1253" s="52"/>
      <c r="T1253" s="52"/>
      <c r="U1253" s="52"/>
      <c r="V1253" s="52"/>
      <c r="W1253" s="52"/>
      <c r="X1253" s="52"/>
      <c r="Y1253" s="52"/>
      <c r="Z1253" s="52"/>
      <c r="AA1253" s="52"/>
      <c r="AB1253" s="52"/>
      <c r="AC1253" s="52"/>
      <c r="AD1253" s="52"/>
      <c r="AE1253" s="52"/>
      <c r="AF1253" s="52"/>
      <c r="AG1253" s="52"/>
      <c r="AH1253" s="52"/>
      <c r="AI1253" s="52"/>
      <c r="AJ1253" s="52"/>
      <c r="AK1253" s="52"/>
      <c r="AL1253" s="52"/>
      <c r="AM1253" s="52"/>
      <c r="AN1253" s="52"/>
      <c r="AO1253" s="52"/>
      <c r="AP1253" s="52"/>
      <c r="AQ1253" s="52"/>
      <c r="AR1253" s="52"/>
      <c r="AS1253" s="52"/>
      <c r="AT1253" s="52"/>
      <c r="AU1253" s="50"/>
      <c r="AV1253" s="50"/>
    </row>
    <row r="1254" spans="1:48" ht="12.95" hidden="1" customHeight="1" x14ac:dyDescent="0.2">
      <c r="A1254" s="32">
        <v>1242</v>
      </c>
      <c r="B1254" s="55" t="s">
        <v>1671</v>
      </c>
      <c r="C1254" s="33" t="s">
        <v>497</v>
      </c>
      <c r="D1254" s="33"/>
      <c r="E1254" s="52"/>
      <c r="F1254" s="52"/>
      <c r="G1254" s="52"/>
      <c r="H1254" s="52"/>
      <c r="I1254" s="52"/>
      <c r="J1254" s="52"/>
      <c r="K1254" s="52"/>
      <c r="L1254" s="52"/>
      <c r="M1254" s="52"/>
      <c r="N1254" s="52"/>
      <c r="O1254" s="52"/>
      <c r="P1254" s="52"/>
      <c r="Q1254" s="52"/>
      <c r="R1254" s="52"/>
      <c r="S1254" s="52"/>
      <c r="T1254" s="52"/>
      <c r="U1254" s="52"/>
      <c r="V1254" s="52"/>
      <c r="W1254" s="52"/>
      <c r="X1254" s="52"/>
      <c r="Y1254" s="52"/>
      <c r="Z1254" s="52"/>
      <c r="AA1254" s="52"/>
      <c r="AB1254" s="52"/>
      <c r="AC1254" s="52"/>
      <c r="AD1254" s="52"/>
      <c r="AE1254" s="52"/>
      <c r="AF1254" s="52"/>
      <c r="AG1254" s="52"/>
      <c r="AH1254" s="52"/>
      <c r="AI1254" s="52"/>
      <c r="AJ1254" s="52"/>
      <c r="AK1254" s="52"/>
      <c r="AL1254" s="52"/>
      <c r="AM1254" s="52"/>
      <c r="AN1254" s="52"/>
      <c r="AO1254" s="52"/>
      <c r="AP1254" s="52"/>
      <c r="AQ1254" s="52"/>
      <c r="AR1254" s="52"/>
      <c r="AS1254" s="52"/>
      <c r="AT1254" s="52"/>
      <c r="AU1254" s="50"/>
      <c r="AV1254" s="50"/>
    </row>
    <row r="1255" spans="1:48" ht="12.95" hidden="1" customHeight="1" x14ac:dyDescent="0.2">
      <c r="A1255" s="32">
        <v>1243</v>
      </c>
      <c r="B1255" s="55" t="s">
        <v>1672</v>
      </c>
      <c r="C1255" s="33" t="s">
        <v>497</v>
      </c>
      <c r="D1255" s="33"/>
      <c r="E1255" s="52"/>
      <c r="F1255" s="52"/>
      <c r="G1255" s="52"/>
      <c r="H1255" s="52"/>
      <c r="I1255" s="52"/>
      <c r="J1255" s="52"/>
      <c r="K1255" s="52"/>
      <c r="L1255" s="52"/>
      <c r="M1255" s="52"/>
      <c r="N1255" s="52"/>
      <c r="O1255" s="52"/>
      <c r="P1255" s="52"/>
      <c r="Q1255" s="52"/>
      <c r="R1255" s="52"/>
      <c r="S1255" s="52"/>
      <c r="T1255" s="52"/>
      <c r="U1255" s="52"/>
      <c r="V1255" s="52"/>
      <c r="W1255" s="52"/>
      <c r="X1255" s="52"/>
      <c r="Y1255" s="52"/>
      <c r="Z1255" s="52"/>
      <c r="AA1255" s="52"/>
      <c r="AB1255" s="52"/>
      <c r="AC1255" s="52"/>
      <c r="AD1255" s="52"/>
      <c r="AE1255" s="52"/>
      <c r="AF1255" s="52"/>
      <c r="AG1255" s="52"/>
      <c r="AH1255" s="52"/>
      <c r="AI1255" s="52"/>
      <c r="AJ1255" s="52"/>
      <c r="AK1255" s="52"/>
      <c r="AL1255" s="52"/>
      <c r="AM1255" s="52"/>
      <c r="AN1255" s="52"/>
      <c r="AO1255" s="52"/>
      <c r="AP1255" s="52"/>
      <c r="AQ1255" s="52"/>
      <c r="AR1255" s="52"/>
      <c r="AS1255" s="52"/>
      <c r="AT1255" s="52"/>
      <c r="AU1255" s="50"/>
      <c r="AV1255" s="50"/>
    </row>
    <row r="1256" spans="1:48" ht="33.950000000000003" hidden="1" customHeight="1" x14ac:dyDescent="0.2">
      <c r="A1256" s="32">
        <v>1244</v>
      </c>
      <c r="B1256" s="55" t="s">
        <v>1673</v>
      </c>
      <c r="C1256" s="33" t="s">
        <v>1674</v>
      </c>
      <c r="D1256" s="33"/>
      <c r="E1256" s="52"/>
      <c r="F1256" s="52"/>
      <c r="G1256" s="52"/>
      <c r="H1256" s="52"/>
      <c r="I1256" s="52"/>
      <c r="J1256" s="52"/>
      <c r="K1256" s="52"/>
      <c r="L1256" s="52"/>
      <c r="M1256" s="52"/>
      <c r="N1256" s="52"/>
      <c r="O1256" s="52"/>
      <c r="P1256" s="52"/>
      <c r="Q1256" s="52"/>
      <c r="R1256" s="52"/>
      <c r="S1256" s="52"/>
      <c r="T1256" s="52"/>
      <c r="U1256" s="52"/>
      <c r="V1256" s="52"/>
      <c r="W1256" s="52"/>
      <c r="X1256" s="52"/>
      <c r="Y1256" s="52"/>
      <c r="Z1256" s="52"/>
      <c r="AA1256" s="52"/>
      <c r="AB1256" s="52"/>
      <c r="AC1256" s="52"/>
      <c r="AD1256" s="52"/>
      <c r="AE1256" s="52"/>
      <c r="AF1256" s="52"/>
      <c r="AG1256" s="52"/>
      <c r="AH1256" s="52"/>
      <c r="AI1256" s="52"/>
      <c r="AJ1256" s="52"/>
      <c r="AK1256" s="52"/>
      <c r="AL1256" s="52"/>
      <c r="AM1256" s="52"/>
      <c r="AN1256" s="52"/>
      <c r="AO1256" s="52"/>
      <c r="AP1256" s="52"/>
      <c r="AQ1256" s="52"/>
      <c r="AR1256" s="52"/>
      <c r="AS1256" s="52"/>
      <c r="AT1256" s="52"/>
      <c r="AU1256" s="50"/>
      <c r="AV1256" s="50"/>
    </row>
    <row r="1257" spans="1:48" ht="12.95" hidden="1" customHeight="1" x14ac:dyDescent="0.2">
      <c r="A1257" s="32">
        <v>1245</v>
      </c>
      <c r="B1257" s="55" t="s">
        <v>1675</v>
      </c>
      <c r="C1257" s="33" t="s">
        <v>1676</v>
      </c>
      <c r="D1257" s="33"/>
      <c r="E1257" s="52"/>
      <c r="F1257" s="52"/>
      <c r="G1257" s="52"/>
      <c r="H1257" s="52"/>
      <c r="I1257" s="52"/>
      <c r="J1257" s="52"/>
      <c r="K1257" s="52"/>
      <c r="L1257" s="52"/>
      <c r="M1257" s="52"/>
      <c r="N1257" s="52"/>
      <c r="O1257" s="52"/>
      <c r="P1257" s="52"/>
      <c r="Q1257" s="52"/>
      <c r="R1257" s="52"/>
      <c r="S1257" s="52"/>
      <c r="T1257" s="52"/>
      <c r="U1257" s="52"/>
      <c r="V1257" s="52"/>
      <c r="W1257" s="52"/>
      <c r="X1257" s="52"/>
      <c r="Y1257" s="52"/>
      <c r="Z1257" s="52"/>
      <c r="AA1257" s="52"/>
      <c r="AB1257" s="52"/>
      <c r="AC1257" s="52"/>
      <c r="AD1257" s="52"/>
      <c r="AE1257" s="52"/>
      <c r="AF1257" s="52"/>
      <c r="AG1257" s="52"/>
      <c r="AH1257" s="52"/>
      <c r="AI1257" s="52"/>
      <c r="AJ1257" s="52"/>
      <c r="AK1257" s="52"/>
      <c r="AL1257" s="52"/>
      <c r="AM1257" s="52"/>
      <c r="AN1257" s="52"/>
      <c r="AO1257" s="52"/>
      <c r="AP1257" s="52"/>
      <c r="AQ1257" s="52"/>
      <c r="AR1257" s="52"/>
      <c r="AS1257" s="52"/>
      <c r="AT1257" s="52"/>
      <c r="AU1257" s="50"/>
      <c r="AV1257" s="50"/>
    </row>
    <row r="1258" spans="1:48" ht="25.7" hidden="1" customHeight="1" x14ac:dyDescent="0.2">
      <c r="A1258" s="32">
        <v>1246</v>
      </c>
      <c r="B1258" s="55" t="s">
        <v>1677</v>
      </c>
      <c r="C1258" s="33" t="s">
        <v>503</v>
      </c>
      <c r="D1258" s="33"/>
      <c r="E1258" s="52"/>
      <c r="F1258" s="52"/>
      <c r="G1258" s="52"/>
      <c r="H1258" s="52"/>
      <c r="I1258" s="52"/>
      <c r="J1258" s="52"/>
      <c r="K1258" s="52"/>
      <c r="L1258" s="52"/>
      <c r="M1258" s="52"/>
      <c r="N1258" s="52"/>
      <c r="O1258" s="52"/>
      <c r="P1258" s="52"/>
      <c r="Q1258" s="52"/>
      <c r="R1258" s="52"/>
      <c r="S1258" s="52"/>
      <c r="T1258" s="52"/>
      <c r="U1258" s="52"/>
      <c r="V1258" s="52"/>
      <c r="W1258" s="52"/>
      <c r="X1258" s="52"/>
      <c r="Y1258" s="52"/>
      <c r="Z1258" s="52"/>
      <c r="AA1258" s="52"/>
      <c r="AB1258" s="52"/>
      <c r="AC1258" s="52"/>
      <c r="AD1258" s="52"/>
      <c r="AE1258" s="52"/>
      <c r="AF1258" s="52"/>
      <c r="AG1258" s="52"/>
      <c r="AH1258" s="52"/>
      <c r="AI1258" s="52"/>
      <c r="AJ1258" s="52"/>
      <c r="AK1258" s="52"/>
      <c r="AL1258" s="52"/>
      <c r="AM1258" s="52"/>
      <c r="AN1258" s="52"/>
      <c r="AO1258" s="52"/>
      <c r="AP1258" s="52"/>
      <c r="AQ1258" s="52"/>
      <c r="AR1258" s="52"/>
      <c r="AS1258" s="52"/>
      <c r="AT1258" s="52"/>
      <c r="AU1258" s="50"/>
      <c r="AV1258" s="50"/>
    </row>
    <row r="1259" spans="1:48" ht="25.7" hidden="1" customHeight="1" x14ac:dyDescent="0.2">
      <c r="A1259" s="32">
        <v>1247</v>
      </c>
      <c r="B1259" s="55" t="s">
        <v>1678</v>
      </c>
      <c r="C1259" s="33" t="s">
        <v>503</v>
      </c>
      <c r="D1259" s="33"/>
      <c r="E1259" s="52"/>
      <c r="F1259" s="52"/>
      <c r="G1259" s="52"/>
      <c r="H1259" s="52"/>
      <c r="I1259" s="52"/>
      <c r="J1259" s="52"/>
      <c r="K1259" s="52"/>
      <c r="L1259" s="52"/>
      <c r="M1259" s="52"/>
      <c r="N1259" s="52"/>
      <c r="O1259" s="52"/>
      <c r="P1259" s="52"/>
      <c r="Q1259" s="52"/>
      <c r="R1259" s="52"/>
      <c r="S1259" s="52"/>
      <c r="T1259" s="52"/>
      <c r="U1259" s="52"/>
      <c r="V1259" s="52"/>
      <c r="W1259" s="52"/>
      <c r="X1259" s="52"/>
      <c r="Y1259" s="52"/>
      <c r="Z1259" s="52"/>
      <c r="AA1259" s="52"/>
      <c r="AB1259" s="52"/>
      <c r="AC1259" s="52"/>
      <c r="AD1259" s="52"/>
      <c r="AE1259" s="52"/>
      <c r="AF1259" s="52"/>
      <c r="AG1259" s="52"/>
      <c r="AH1259" s="52"/>
      <c r="AI1259" s="52"/>
      <c r="AJ1259" s="52"/>
      <c r="AK1259" s="52"/>
      <c r="AL1259" s="52"/>
      <c r="AM1259" s="52"/>
      <c r="AN1259" s="52"/>
      <c r="AO1259" s="52"/>
      <c r="AP1259" s="52"/>
      <c r="AQ1259" s="52"/>
      <c r="AR1259" s="52"/>
      <c r="AS1259" s="52"/>
      <c r="AT1259" s="52"/>
      <c r="AU1259" s="50"/>
      <c r="AV1259" s="50"/>
    </row>
    <row r="1260" spans="1:48" ht="25.7" hidden="1" customHeight="1" x14ac:dyDescent="0.2">
      <c r="A1260" s="32">
        <v>1248</v>
      </c>
      <c r="B1260" s="55" t="s">
        <v>1679</v>
      </c>
      <c r="C1260" s="33" t="s">
        <v>503</v>
      </c>
      <c r="D1260" s="33"/>
      <c r="E1260" s="52"/>
      <c r="F1260" s="52"/>
      <c r="G1260" s="52"/>
      <c r="H1260" s="52"/>
      <c r="I1260" s="52"/>
      <c r="J1260" s="52"/>
      <c r="K1260" s="52"/>
      <c r="L1260" s="52"/>
      <c r="M1260" s="52"/>
      <c r="N1260" s="52"/>
      <c r="O1260" s="52"/>
      <c r="P1260" s="52"/>
      <c r="Q1260" s="52"/>
      <c r="R1260" s="52"/>
      <c r="S1260" s="52"/>
      <c r="T1260" s="52"/>
      <c r="U1260" s="52"/>
      <c r="V1260" s="52"/>
      <c r="W1260" s="52"/>
      <c r="X1260" s="52"/>
      <c r="Y1260" s="52"/>
      <c r="Z1260" s="52"/>
      <c r="AA1260" s="52"/>
      <c r="AB1260" s="52"/>
      <c r="AC1260" s="52"/>
      <c r="AD1260" s="52"/>
      <c r="AE1260" s="52"/>
      <c r="AF1260" s="52"/>
      <c r="AG1260" s="52"/>
      <c r="AH1260" s="52"/>
      <c r="AI1260" s="52"/>
      <c r="AJ1260" s="52"/>
      <c r="AK1260" s="52"/>
      <c r="AL1260" s="52"/>
      <c r="AM1260" s="52"/>
      <c r="AN1260" s="52"/>
      <c r="AO1260" s="52"/>
      <c r="AP1260" s="52"/>
      <c r="AQ1260" s="52"/>
      <c r="AR1260" s="52"/>
      <c r="AS1260" s="52"/>
      <c r="AT1260" s="52"/>
      <c r="AU1260" s="50"/>
      <c r="AV1260" s="50"/>
    </row>
    <row r="1261" spans="1:48" ht="25.7" hidden="1" customHeight="1" x14ac:dyDescent="0.2">
      <c r="A1261" s="32">
        <v>1249</v>
      </c>
      <c r="B1261" s="55" t="s">
        <v>1680</v>
      </c>
      <c r="C1261" s="33" t="s">
        <v>503</v>
      </c>
      <c r="D1261" s="33"/>
      <c r="E1261" s="52"/>
      <c r="F1261" s="52"/>
      <c r="G1261" s="52"/>
      <c r="H1261" s="52"/>
      <c r="I1261" s="52"/>
      <c r="J1261" s="52"/>
      <c r="K1261" s="52"/>
      <c r="L1261" s="52"/>
      <c r="M1261" s="52"/>
      <c r="N1261" s="52"/>
      <c r="O1261" s="52"/>
      <c r="P1261" s="52"/>
      <c r="Q1261" s="52"/>
      <c r="R1261" s="52"/>
      <c r="S1261" s="52"/>
      <c r="T1261" s="52"/>
      <c r="U1261" s="52"/>
      <c r="V1261" s="52"/>
      <c r="W1261" s="52"/>
      <c r="X1261" s="52"/>
      <c r="Y1261" s="52"/>
      <c r="Z1261" s="52"/>
      <c r="AA1261" s="52"/>
      <c r="AB1261" s="52"/>
      <c r="AC1261" s="52"/>
      <c r="AD1261" s="52"/>
      <c r="AE1261" s="52"/>
      <c r="AF1261" s="52"/>
      <c r="AG1261" s="52"/>
      <c r="AH1261" s="52"/>
      <c r="AI1261" s="52"/>
      <c r="AJ1261" s="52"/>
      <c r="AK1261" s="52"/>
      <c r="AL1261" s="52"/>
      <c r="AM1261" s="52"/>
      <c r="AN1261" s="52"/>
      <c r="AO1261" s="52"/>
      <c r="AP1261" s="52"/>
      <c r="AQ1261" s="52"/>
      <c r="AR1261" s="52"/>
      <c r="AS1261" s="52"/>
      <c r="AT1261" s="52"/>
      <c r="AU1261" s="50"/>
      <c r="AV1261" s="50"/>
    </row>
    <row r="1262" spans="1:48" ht="12.95" hidden="1" customHeight="1" x14ac:dyDescent="0.2">
      <c r="A1262" s="32">
        <v>1250</v>
      </c>
      <c r="B1262" s="55" t="s">
        <v>1681</v>
      </c>
      <c r="C1262" s="33" t="s">
        <v>1682</v>
      </c>
      <c r="D1262" s="33"/>
      <c r="E1262" s="52"/>
      <c r="F1262" s="52"/>
      <c r="G1262" s="52"/>
      <c r="H1262" s="52"/>
      <c r="I1262" s="52"/>
      <c r="J1262" s="52"/>
      <c r="K1262" s="52"/>
      <c r="L1262" s="52"/>
      <c r="M1262" s="52"/>
      <c r="N1262" s="52"/>
      <c r="O1262" s="52"/>
      <c r="P1262" s="52"/>
      <c r="Q1262" s="52"/>
      <c r="R1262" s="52"/>
      <c r="S1262" s="52"/>
      <c r="T1262" s="52"/>
      <c r="U1262" s="52"/>
      <c r="V1262" s="52"/>
      <c r="W1262" s="52"/>
      <c r="X1262" s="52"/>
      <c r="Y1262" s="52"/>
      <c r="Z1262" s="52"/>
      <c r="AA1262" s="52"/>
      <c r="AB1262" s="52"/>
      <c r="AC1262" s="52"/>
      <c r="AD1262" s="52"/>
      <c r="AE1262" s="52"/>
      <c r="AF1262" s="52"/>
      <c r="AG1262" s="52"/>
      <c r="AH1262" s="52"/>
      <c r="AI1262" s="52"/>
      <c r="AJ1262" s="52"/>
      <c r="AK1262" s="52"/>
      <c r="AL1262" s="52"/>
      <c r="AM1262" s="52"/>
      <c r="AN1262" s="52"/>
      <c r="AO1262" s="52"/>
      <c r="AP1262" s="52"/>
      <c r="AQ1262" s="52"/>
      <c r="AR1262" s="52"/>
      <c r="AS1262" s="52"/>
      <c r="AT1262" s="52"/>
      <c r="AU1262" s="50"/>
      <c r="AV1262" s="50"/>
    </row>
    <row r="1263" spans="1:48" ht="12.95" hidden="1" customHeight="1" x14ac:dyDescent="0.2">
      <c r="A1263" s="32">
        <v>1251</v>
      </c>
      <c r="B1263" s="55" t="s">
        <v>1683</v>
      </c>
      <c r="C1263" s="33" t="s">
        <v>1684</v>
      </c>
      <c r="D1263" s="33"/>
      <c r="E1263" s="52"/>
      <c r="F1263" s="52"/>
      <c r="G1263" s="52"/>
      <c r="H1263" s="52"/>
      <c r="I1263" s="52"/>
      <c r="J1263" s="52"/>
      <c r="K1263" s="52"/>
      <c r="L1263" s="52"/>
      <c r="M1263" s="52"/>
      <c r="N1263" s="52"/>
      <c r="O1263" s="52"/>
      <c r="P1263" s="52"/>
      <c r="Q1263" s="52"/>
      <c r="R1263" s="52"/>
      <c r="S1263" s="52"/>
      <c r="T1263" s="52"/>
      <c r="U1263" s="52"/>
      <c r="V1263" s="52"/>
      <c r="W1263" s="52"/>
      <c r="X1263" s="52"/>
      <c r="Y1263" s="52"/>
      <c r="Z1263" s="52"/>
      <c r="AA1263" s="52"/>
      <c r="AB1263" s="52"/>
      <c r="AC1263" s="52"/>
      <c r="AD1263" s="52"/>
      <c r="AE1263" s="52"/>
      <c r="AF1263" s="52"/>
      <c r="AG1263" s="52"/>
      <c r="AH1263" s="52"/>
      <c r="AI1263" s="52"/>
      <c r="AJ1263" s="52"/>
      <c r="AK1263" s="52"/>
      <c r="AL1263" s="52"/>
      <c r="AM1263" s="52"/>
      <c r="AN1263" s="52"/>
      <c r="AO1263" s="52"/>
      <c r="AP1263" s="52"/>
      <c r="AQ1263" s="52"/>
      <c r="AR1263" s="52"/>
      <c r="AS1263" s="52"/>
      <c r="AT1263" s="52"/>
      <c r="AU1263" s="50"/>
      <c r="AV1263" s="50"/>
    </row>
    <row r="1264" spans="1:48" ht="33.950000000000003" hidden="1" customHeight="1" x14ac:dyDescent="0.2">
      <c r="A1264" s="32">
        <v>1252</v>
      </c>
      <c r="B1264" s="55" t="s">
        <v>1685</v>
      </c>
      <c r="C1264" s="33" t="s">
        <v>1686</v>
      </c>
      <c r="D1264" s="33"/>
      <c r="E1264" s="52"/>
      <c r="F1264" s="52"/>
      <c r="G1264" s="52"/>
      <c r="H1264" s="52"/>
      <c r="I1264" s="52"/>
      <c r="J1264" s="52"/>
      <c r="K1264" s="52"/>
      <c r="L1264" s="52"/>
      <c r="M1264" s="52"/>
      <c r="N1264" s="52"/>
      <c r="O1264" s="52"/>
      <c r="P1264" s="52"/>
      <c r="Q1264" s="52"/>
      <c r="R1264" s="52"/>
      <c r="S1264" s="52"/>
      <c r="T1264" s="52"/>
      <c r="U1264" s="52"/>
      <c r="V1264" s="52"/>
      <c r="W1264" s="52"/>
      <c r="X1264" s="52"/>
      <c r="Y1264" s="52"/>
      <c r="Z1264" s="52"/>
      <c r="AA1264" s="52"/>
      <c r="AB1264" s="52"/>
      <c r="AC1264" s="52"/>
      <c r="AD1264" s="52"/>
      <c r="AE1264" s="52"/>
      <c r="AF1264" s="52"/>
      <c r="AG1264" s="52"/>
      <c r="AH1264" s="52"/>
      <c r="AI1264" s="52"/>
      <c r="AJ1264" s="52"/>
      <c r="AK1264" s="52"/>
      <c r="AL1264" s="52"/>
      <c r="AM1264" s="52"/>
      <c r="AN1264" s="52"/>
      <c r="AO1264" s="52"/>
      <c r="AP1264" s="52"/>
      <c r="AQ1264" s="52"/>
      <c r="AR1264" s="52"/>
      <c r="AS1264" s="52"/>
      <c r="AT1264" s="52"/>
      <c r="AU1264" s="50"/>
      <c r="AV1264" s="50"/>
    </row>
    <row r="1265" spans="1:48" ht="33.950000000000003" hidden="1" customHeight="1" x14ac:dyDescent="0.2">
      <c r="A1265" s="32">
        <v>1253</v>
      </c>
      <c r="B1265" s="55" t="s">
        <v>1687</v>
      </c>
      <c r="C1265" s="33" t="s">
        <v>1686</v>
      </c>
      <c r="D1265" s="33"/>
      <c r="E1265" s="52"/>
      <c r="F1265" s="52"/>
      <c r="G1265" s="52"/>
      <c r="H1265" s="52"/>
      <c r="I1265" s="52"/>
      <c r="J1265" s="52"/>
      <c r="K1265" s="52"/>
      <c r="L1265" s="52"/>
      <c r="M1265" s="52"/>
      <c r="N1265" s="52"/>
      <c r="O1265" s="52"/>
      <c r="P1265" s="52"/>
      <c r="Q1265" s="52"/>
      <c r="R1265" s="52"/>
      <c r="S1265" s="52"/>
      <c r="T1265" s="52"/>
      <c r="U1265" s="52"/>
      <c r="V1265" s="52"/>
      <c r="W1265" s="52"/>
      <c r="X1265" s="52"/>
      <c r="Y1265" s="52"/>
      <c r="Z1265" s="52"/>
      <c r="AA1265" s="52"/>
      <c r="AB1265" s="52"/>
      <c r="AC1265" s="52"/>
      <c r="AD1265" s="52"/>
      <c r="AE1265" s="52"/>
      <c r="AF1265" s="52"/>
      <c r="AG1265" s="52"/>
      <c r="AH1265" s="52"/>
      <c r="AI1265" s="52"/>
      <c r="AJ1265" s="52"/>
      <c r="AK1265" s="52"/>
      <c r="AL1265" s="52"/>
      <c r="AM1265" s="52"/>
      <c r="AN1265" s="52"/>
      <c r="AO1265" s="52"/>
      <c r="AP1265" s="52"/>
      <c r="AQ1265" s="52"/>
      <c r="AR1265" s="52"/>
      <c r="AS1265" s="52"/>
      <c r="AT1265" s="52"/>
      <c r="AU1265" s="50"/>
      <c r="AV1265" s="50"/>
    </row>
    <row r="1266" spans="1:48" ht="57.4" hidden="1" customHeight="1" x14ac:dyDescent="0.2">
      <c r="A1266" s="32">
        <v>1254</v>
      </c>
      <c r="B1266" s="55" t="s">
        <v>1688</v>
      </c>
      <c r="C1266" s="33" t="s">
        <v>1689</v>
      </c>
      <c r="D1266" s="33"/>
      <c r="E1266" s="52"/>
      <c r="F1266" s="52"/>
      <c r="G1266" s="52"/>
      <c r="H1266" s="52"/>
      <c r="I1266" s="52"/>
      <c r="J1266" s="52"/>
      <c r="K1266" s="52"/>
      <c r="L1266" s="52"/>
      <c r="M1266" s="52"/>
      <c r="N1266" s="52"/>
      <c r="O1266" s="52"/>
      <c r="P1266" s="52"/>
      <c r="Q1266" s="52"/>
      <c r="R1266" s="52"/>
      <c r="S1266" s="52"/>
      <c r="T1266" s="52"/>
      <c r="U1266" s="52"/>
      <c r="V1266" s="52"/>
      <c r="W1266" s="52"/>
      <c r="X1266" s="52"/>
      <c r="Y1266" s="52"/>
      <c r="Z1266" s="52"/>
      <c r="AA1266" s="52"/>
      <c r="AB1266" s="52"/>
      <c r="AC1266" s="52"/>
      <c r="AD1266" s="52"/>
      <c r="AE1266" s="52"/>
      <c r="AF1266" s="52"/>
      <c r="AG1266" s="52"/>
      <c r="AH1266" s="52"/>
      <c r="AI1266" s="52"/>
      <c r="AJ1266" s="52"/>
      <c r="AK1266" s="52"/>
      <c r="AL1266" s="52"/>
      <c r="AM1266" s="52"/>
      <c r="AN1266" s="52"/>
      <c r="AO1266" s="52"/>
      <c r="AP1266" s="52"/>
      <c r="AQ1266" s="52"/>
      <c r="AR1266" s="52"/>
      <c r="AS1266" s="52"/>
      <c r="AT1266" s="52"/>
      <c r="AU1266" s="50"/>
      <c r="AV1266" s="50"/>
    </row>
    <row r="1267" spans="1:48" ht="57.4" hidden="1" customHeight="1" x14ac:dyDescent="0.2">
      <c r="A1267" s="32">
        <v>1255</v>
      </c>
      <c r="B1267" s="55" t="s">
        <v>1690</v>
      </c>
      <c r="C1267" s="33" t="s">
        <v>1689</v>
      </c>
      <c r="D1267" s="33"/>
      <c r="E1267" s="52"/>
      <c r="F1267" s="52"/>
      <c r="G1267" s="52"/>
      <c r="H1267" s="52"/>
      <c r="I1267" s="52"/>
      <c r="J1267" s="52"/>
      <c r="K1267" s="52"/>
      <c r="L1267" s="52"/>
      <c r="M1267" s="52"/>
      <c r="N1267" s="52"/>
      <c r="O1267" s="52"/>
      <c r="P1267" s="52"/>
      <c r="Q1267" s="52"/>
      <c r="R1267" s="52"/>
      <c r="S1267" s="52"/>
      <c r="T1267" s="52"/>
      <c r="U1267" s="52"/>
      <c r="V1267" s="52"/>
      <c r="W1267" s="52"/>
      <c r="X1267" s="52"/>
      <c r="Y1267" s="52"/>
      <c r="Z1267" s="52"/>
      <c r="AA1267" s="52"/>
      <c r="AB1267" s="52"/>
      <c r="AC1267" s="52"/>
      <c r="AD1267" s="52"/>
      <c r="AE1267" s="52"/>
      <c r="AF1267" s="52"/>
      <c r="AG1267" s="52"/>
      <c r="AH1267" s="52"/>
      <c r="AI1267" s="52"/>
      <c r="AJ1267" s="52"/>
      <c r="AK1267" s="52"/>
      <c r="AL1267" s="52"/>
      <c r="AM1267" s="52"/>
      <c r="AN1267" s="52"/>
      <c r="AO1267" s="52"/>
      <c r="AP1267" s="52"/>
      <c r="AQ1267" s="52"/>
      <c r="AR1267" s="52"/>
      <c r="AS1267" s="52"/>
      <c r="AT1267" s="52"/>
      <c r="AU1267" s="50"/>
      <c r="AV1267" s="50"/>
    </row>
    <row r="1268" spans="1:48" ht="25.7" hidden="1" customHeight="1" x14ac:dyDescent="0.2">
      <c r="A1268" s="32">
        <v>1256</v>
      </c>
      <c r="B1268" s="55" t="s">
        <v>1691</v>
      </c>
      <c r="C1268" s="33" t="s">
        <v>1692</v>
      </c>
      <c r="D1268" s="33"/>
      <c r="E1268" s="52"/>
      <c r="F1268" s="52"/>
      <c r="G1268" s="52"/>
      <c r="H1268" s="52"/>
      <c r="I1268" s="52"/>
      <c r="J1268" s="52"/>
      <c r="K1268" s="52"/>
      <c r="L1268" s="52"/>
      <c r="M1268" s="52"/>
      <c r="N1268" s="52"/>
      <c r="O1268" s="52"/>
      <c r="P1268" s="52"/>
      <c r="Q1268" s="52"/>
      <c r="R1268" s="52"/>
      <c r="S1268" s="52"/>
      <c r="T1268" s="52"/>
      <c r="U1268" s="52"/>
      <c r="V1268" s="52"/>
      <c r="W1268" s="52"/>
      <c r="X1268" s="52"/>
      <c r="Y1268" s="52"/>
      <c r="Z1268" s="52"/>
      <c r="AA1268" s="52"/>
      <c r="AB1268" s="52"/>
      <c r="AC1268" s="52"/>
      <c r="AD1268" s="52"/>
      <c r="AE1268" s="52"/>
      <c r="AF1268" s="52"/>
      <c r="AG1268" s="52"/>
      <c r="AH1268" s="52"/>
      <c r="AI1268" s="52"/>
      <c r="AJ1268" s="52"/>
      <c r="AK1268" s="52"/>
      <c r="AL1268" s="52"/>
      <c r="AM1268" s="52"/>
      <c r="AN1268" s="52"/>
      <c r="AO1268" s="52"/>
      <c r="AP1268" s="52"/>
      <c r="AQ1268" s="52"/>
      <c r="AR1268" s="52"/>
      <c r="AS1268" s="52"/>
      <c r="AT1268" s="52"/>
      <c r="AU1268" s="50"/>
      <c r="AV1268" s="50"/>
    </row>
    <row r="1269" spans="1:48" ht="25.7" hidden="1" customHeight="1" x14ac:dyDescent="0.2">
      <c r="A1269" s="32">
        <v>1257</v>
      </c>
      <c r="B1269" s="55" t="s">
        <v>1693</v>
      </c>
      <c r="C1269" s="33" t="s">
        <v>1692</v>
      </c>
      <c r="D1269" s="33"/>
      <c r="E1269" s="52"/>
      <c r="F1269" s="52"/>
      <c r="G1269" s="52"/>
      <c r="H1269" s="52"/>
      <c r="I1269" s="52"/>
      <c r="J1269" s="52"/>
      <c r="K1269" s="52"/>
      <c r="L1269" s="52"/>
      <c r="M1269" s="52"/>
      <c r="N1269" s="52"/>
      <c r="O1269" s="52"/>
      <c r="P1269" s="52"/>
      <c r="Q1269" s="52"/>
      <c r="R1269" s="52"/>
      <c r="S1269" s="52"/>
      <c r="T1269" s="52"/>
      <c r="U1269" s="52"/>
      <c r="V1269" s="52"/>
      <c r="W1269" s="52"/>
      <c r="X1269" s="52"/>
      <c r="Y1269" s="52"/>
      <c r="Z1269" s="52"/>
      <c r="AA1269" s="52"/>
      <c r="AB1269" s="52"/>
      <c r="AC1269" s="52"/>
      <c r="AD1269" s="52"/>
      <c r="AE1269" s="52"/>
      <c r="AF1269" s="52"/>
      <c r="AG1269" s="52"/>
      <c r="AH1269" s="52"/>
      <c r="AI1269" s="52"/>
      <c r="AJ1269" s="52"/>
      <c r="AK1269" s="52"/>
      <c r="AL1269" s="52"/>
      <c r="AM1269" s="52"/>
      <c r="AN1269" s="52"/>
      <c r="AO1269" s="52"/>
      <c r="AP1269" s="52"/>
      <c r="AQ1269" s="52"/>
      <c r="AR1269" s="52"/>
      <c r="AS1269" s="52"/>
      <c r="AT1269" s="52"/>
      <c r="AU1269" s="50"/>
      <c r="AV1269" s="50"/>
    </row>
    <row r="1270" spans="1:48" ht="12.95" hidden="1" customHeight="1" x14ac:dyDescent="0.2">
      <c r="A1270" s="32">
        <v>1258</v>
      </c>
      <c r="B1270" s="55" t="s">
        <v>1694</v>
      </c>
      <c r="C1270" s="33" t="s">
        <v>1695</v>
      </c>
      <c r="D1270" s="33"/>
      <c r="E1270" s="52"/>
      <c r="F1270" s="52"/>
      <c r="G1270" s="52"/>
      <c r="H1270" s="52"/>
      <c r="I1270" s="52"/>
      <c r="J1270" s="52"/>
      <c r="K1270" s="52"/>
      <c r="L1270" s="52"/>
      <c r="M1270" s="52"/>
      <c r="N1270" s="52"/>
      <c r="O1270" s="52"/>
      <c r="P1270" s="52"/>
      <c r="Q1270" s="52"/>
      <c r="R1270" s="52"/>
      <c r="S1270" s="52"/>
      <c r="T1270" s="52"/>
      <c r="U1270" s="52"/>
      <c r="V1270" s="52"/>
      <c r="W1270" s="52"/>
      <c r="X1270" s="52"/>
      <c r="Y1270" s="52"/>
      <c r="Z1270" s="52"/>
      <c r="AA1270" s="52"/>
      <c r="AB1270" s="52"/>
      <c r="AC1270" s="52"/>
      <c r="AD1270" s="52"/>
      <c r="AE1270" s="52"/>
      <c r="AF1270" s="52"/>
      <c r="AG1270" s="52"/>
      <c r="AH1270" s="52"/>
      <c r="AI1270" s="52"/>
      <c r="AJ1270" s="52"/>
      <c r="AK1270" s="52"/>
      <c r="AL1270" s="52"/>
      <c r="AM1270" s="52"/>
      <c r="AN1270" s="52"/>
      <c r="AO1270" s="52"/>
      <c r="AP1270" s="52"/>
      <c r="AQ1270" s="52"/>
      <c r="AR1270" s="52"/>
      <c r="AS1270" s="52"/>
      <c r="AT1270" s="52"/>
      <c r="AU1270" s="50"/>
      <c r="AV1270" s="50"/>
    </row>
    <row r="1271" spans="1:48" ht="12.95" hidden="1" customHeight="1" x14ac:dyDescent="0.2">
      <c r="A1271" s="32">
        <v>1259</v>
      </c>
      <c r="B1271" s="55" t="s">
        <v>1696</v>
      </c>
      <c r="C1271" s="33" t="s">
        <v>1695</v>
      </c>
      <c r="D1271" s="33"/>
      <c r="E1271" s="52"/>
      <c r="F1271" s="52"/>
      <c r="G1271" s="52"/>
      <c r="H1271" s="52"/>
      <c r="I1271" s="52"/>
      <c r="J1271" s="52"/>
      <c r="K1271" s="52"/>
      <c r="L1271" s="52"/>
      <c r="M1271" s="52"/>
      <c r="N1271" s="52"/>
      <c r="O1271" s="52"/>
      <c r="P1271" s="52"/>
      <c r="Q1271" s="52"/>
      <c r="R1271" s="52"/>
      <c r="S1271" s="52"/>
      <c r="T1271" s="52"/>
      <c r="U1271" s="52"/>
      <c r="V1271" s="52"/>
      <c r="W1271" s="52"/>
      <c r="X1271" s="52"/>
      <c r="Y1271" s="52"/>
      <c r="Z1271" s="52"/>
      <c r="AA1271" s="52"/>
      <c r="AB1271" s="52"/>
      <c r="AC1271" s="52"/>
      <c r="AD1271" s="52"/>
      <c r="AE1271" s="52"/>
      <c r="AF1271" s="52"/>
      <c r="AG1271" s="52"/>
      <c r="AH1271" s="52"/>
      <c r="AI1271" s="52"/>
      <c r="AJ1271" s="52"/>
      <c r="AK1271" s="52"/>
      <c r="AL1271" s="52"/>
      <c r="AM1271" s="52"/>
      <c r="AN1271" s="52"/>
      <c r="AO1271" s="52"/>
      <c r="AP1271" s="52"/>
      <c r="AQ1271" s="52"/>
      <c r="AR1271" s="52"/>
      <c r="AS1271" s="52"/>
      <c r="AT1271" s="52"/>
      <c r="AU1271" s="50"/>
      <c r="AV1271" s="50"/>
    </row>
    <row r="1272" spans="1:48" ht="12.95" hidden="1" customHeight="1" x14ac:dyDescent="0.2">
      <c r="A1272" s="32">
        <v>1260</v>
      </c>
      <c r="B1272" s="55" t="s">
        <v>1697</v>
      </c>
      <c r="C1272" s="33" t="s">
        <v>1695</v>
      </c>
      <c r="D1272" s="33"/>
      <c r="E1272" s="52"/>
      <c r="F1272" s="52"/>
      <c r="G1272" s="52"/>
      <c r="H1272" s="52"/>
      <c r="I1272" s="52"/>
      <c r="J1272" s="52"/>
      <c r="K1272" s="52"/>
      <c r="L1272" s="52"/>
      <c r="M1272" s="52"/>
      <c r="N1272" s="52"/>
      <c r="O1272" s="52"/>
      <c r="P1272" s="52"/>
      <c r="Q1272" s="52"/>
      <c r="R1272" s="52"/>
      <c r="S1272" s="52"/>
      <c r="T1272" s="52"/>
      <c r="U1272" s="52"/>
      <c r="V1272" s="52"/>
      <c r="W1272" s="52"/>
      <c r="X1272" s="52"/>
      <c r="Y1272" s="52"/>
      <c r="Z1272" s="52"/>
      <c r="AA1272" s="52"/>
      <c r="AB1272" s="52"/>
      <c r="AC1272" s="52"/>
      <c r="AD1272" s="52"/>
      <c r="AE1272" s="52"/>
      <c r="AF1272" s="52"/>
      <c r="AG1272" s="52"/>
      <c r="AH1272" s="52"/>
      <c r="AI1272" s="52"/>
      <c r="AJ1272" s="52"/>
      <c r="AK1272" s="52"/>
      <c r="AL1272" s="52"/>
      <c r="AM1272" s="52"/>
      <c r="AN1272" s="52"/>
      <c r="AO1272" s="52"/>
      <c r="AP1272" s="52"/>
      <c r="AQ1272" s="52"/>
      <c r="AR1272" s="52"/>
      <c r="AS1272" s="52"/>
      <c r="AT1272" s="52"/>
      <c r="AU1272" s="50"/>
      <c r="AV1272" s="50"/>
    </row>
    <row r="1273" spans="1:48" ht="12.95" hidden="1" customHeight="1" x14ac:dyDescent="0.2">
      <c r="A1273" s="32">
        <v>1261</v>
      </c>
      <c r="B1273" s="55" t="s">
        <v>1698</v>
      </c>
      <c r="C1273" s="33" t="s">
        <v>1699</v>
      </c>
      <c r="D1273" s="33"/>
      <c r="E1273" s="52"/>
      <c r="F1273" s="52"/>
      <c r="G1273" s="52"/>
      <c r="H1273" s="52"/>
      <c r="I1273" s="52"/>
      <c r="J1273" s="52"/>
      <c r="K1273" s="52"/>
      <c r="L1273" s="52"/>
      <c r="M1273" s="52"/>
      <c r="N1273" s="52"/>
      <c r="O1273" s="52"/>
      <c r="P1273" s="52"/>
      <c r="Q1273" s="52"/>
      <c r="R1273" s="52"/>
      <c r="S1273" s="52"/>
      <c r="T1273" s="52"/>
      <c r="U1273" s="52"/>
      <c r="V1273" s="52"/>
      <c r="W1273" s="52"/>
      <c r="X1273" s="52"/>
      <c r="Y1273" s="52"/>
      <c r="Z1273" s="52"/>
      <c r="AA1273" s="52"/>
      <c r="AB1273" s="52"/>
      <c r="AC1273" s="52"/>
      <c r="AD1273" s="52"/>
      <c r="AE1273" s="52"/>
      <c r="AF1273" s="52"/>
      <c r="AG1273" s="52"/>
      <c r="AH1273" s="52"/>
      <c r="AI1273" s="52"/>
      <c r="AJ1273" s="52"/>
      <c r="AK1273" s="52"/>
      <c r="AL1273" s="52"/>
      <c r="AM1273" s="52"/>
      <c r="AN1273" s="52"/>
      <c r="AO1273" s="52"/>
      <c r="AP1273" s="52"/>
      <c r="AQ1273" s="52"/>
      <c r="AR1273" s="52"/>
      <c r="AS1273" s="52"/>
      <c r="AT1273" s="52"/>
      <c r="AU1273" s="50"/>
      <c r="AV1273" s="50"/>
    </row>
    <row r="1274" spans="1:48" ht="12.95" hidden="1" customHeight="1" x14ac:dyDescent="0.2">
      <c r="A1274" s="32">
        <v>1262</v>
      </c>
      <c r="B1274" s="55" t="s">
        <v>1700</v>
      </c>
      <c r="C1274" s="33" t="s">
        <v>1699</v>
      </c>
      <c r="D1274" s="33"/>
      <c r="E1274" s="52"/>
      <c r="F1274" s="52"/>
      <c r="G1274" s="52"/>
      <c r="H1274" s="52"/>
      <c r="I1274" s="52"/>
      <c r="J1274" s="52"/>
      <c r="K1274" s="52"/>
      <c r="L1274" s="52"/>
      <c r="M1274" s="52"/>
      <c r="N1274" s="52"/>
      <c r="O1274" s="52"/>
      <c r="P1274" s="52"/>
      <c r="Q1274" s="52"/>
      <c r="R1274" s="52"/>
      <c r="S1274" s="52"/>
      <c r="T1274" s="52"/>
      <c r="U1274" s="52"/>
      <c r="V1274" s="52"/>
      <c r="W1274" s="52"/>
      <c r="X1274" s="52"/>
      <c r="Y1274" s="52"/>
      <c r="Z1274" s="52"/>
      <c r="AA1274" s="52"/>
      <c r="AB1274" s="52"/>
      <c r="AC1274" s="52"/>
      <c r="AD1274" s="52"/>
      <c r="AE1274" s="52"/>
      <c r="AF1274" s="52"/>
      <c r="AG1274" s="52"/>
      <c r="AH1274" s="52"/>
      <c r="AI1274" s="52"/>
      <c r="AJ1274" s="52"/>
      <c r="AK1274" s="52"/>
      <c r="AL1274" s="52"/>
      <c r="AM1274" s="52"/>
      <c r="AN1274" s="52"/>
      <c r="AO1274" s="52"/>
      <c r="AP1274" s="52"/>
      <c r="AQ1274" s="52"/>
      <c r="AR1274" s="52"/>
      <c r="AS1274" s="52"/>
      <c r="AT1274" s="52"/>
      <c r="AU1274" s="50"/>
      <c r="AV1274" s="50"/>
    </row>
    <row r="1275" spans="1:48" ht="12.95" hidden="1" customHeight="1" x14ac:dyDescent="0.2">
      <c r="A1275" s="32">
        <v>1263</v>
      </c>
      <c r="B1275" s="55" t="s">
        <v>1701</v>
      </c>
      <c r="C1275" s="33" t="s">
        <v>1702</v>
      </c>
      <c r="D1275" s="33"/>
      <c r="E1275" s="52"/>
      <c r="F1275" s="52"/>
      <c r="G1275" s="52"/>
      <c r="H1275" s="52"/>
      <c r="I1275" s="52"/>
      <c r="J1275" s="52"/>
      <c r="K1275" s="52"/>
      <c r="L1275" s="52"/>
      <c r="M1275" s="52"/>
      <c r="N1275" s="52"/>
      <c r="O1275" s="52"/>
      <c r="P1275" s="52"/>
      <c r="Q1275" s="52"/>
      <c r="R1275" s="52"/>
      <c r="S1275" s="52"/>
      <c r="T1275" s="52"/>
      <c r="U1275" s="52"/>
      <c r="V1275" s="52"/>
      <c r="W1275" s="52"/>
      <c r="X1275" s="52"/>
      <c r="Y1275" s="52"/>
      <c r="Z1275" s="52"/>
      <c r="AA1275" s="52"/>
      <c r="AB1275" s="52"/>
      <c r="AC1275" s="52"/>
      <c r="AD1275" s="52"/>
      <c r="AE1275" s="52"/>
      <c r="AF1275" s="52"/>
      <c r="AG1275" s="52"/>
      <c r="AH1275" s="52"/>
      <c r="AI1275" s="52"/>
      <c r="AJ1275" s="52"/>
      <c r="AK1275" s="52"/>
      <c r="AL1275" s="52"/>
      <c r="AM1275" s="52"/>
      <c r="AN1275" s="52"/>
      <c r="AO1275" s="52"/>
      <c r="AP1275" s="52"/>
      <c r="AQ1275" s="52"/>
      <c r="AR1275" s="52"/>
      <c r="AS1275" s="52"/>
      <c r="AT1275" s="52"/>
      <c r="AU1275" s="50"/>
      <c r="AV1275" s="50"/>
    </row>
    <row r="1276" spans="1:48" ht="12.95" hidden="1" customHeight="1" x14ac:dyDescent="0.2">
      <c r="A1276" s="32">
        <v>1264</v>
      </c>
      <c r="B1276" s="55" t="s">
        <v>1703</v>
      </c>
      <c r="C1276" s="33" t="s">
        <v>1702</v>
      </c>
      <c r="D1276" s="33"/>
      <c r="E1276" s="52"/>
      <c r="F1276" s="52"/>
      <c r="G1276" s="52"/>
      <c r="H1276" s="52"/>
      <c r="I1276" s="52"/>
      <c r="J1276" s="52"/>
      <c r="K1276" s="52"/>
      <c r="L1276" s="52"/>
      <c r="M1276" s="52"/>
      <c r="N1276" s="52"/>
      <c r="O1276" s="52"/>
      <c r="P1276" s="52"/>
      <c r="Q1276" s="52"/>
      <c r="R1276" s="52"/>
      <c r="S1276" s="52"/>
      <c r="T1276" s="52"/>
      <c r="U1276" s="52"/>
      <c r="V1276" s="52"/>
      <c r="W1276" s="52"/>
      <c r="X1276" s="52"/>
      <c r="Y1276" s="52"/>
      <c r="Z1276" s="52"/>
      <c r="AA1276" s="52"/>
      <c r="AB1276" s="52"/>
      <c r="AC1276" s="52"/>
      <c r="AD1276" s="52"/>
      <c r="AE1276" s="52"/>
      <c r="AF1276" s="52"/>
      <c r="AG1276" s="52"/>
      <c r="AH1276" s="52"/>
      <c r="AI1276" s="52"/>
      <c r="AJ1276" s="52"/>
      <c r="AK1276" s="52"/>
      <c r="AL1276" s="52"/>
      <c r="AM1276" s="52"/>
      <c r="AN1276" s="52"/>
      <c r="AO1276" s="52"/>
      <c r="AP1276" s="52"/>
      <c r="AQ1276" s="52"/>
      <c r="AR1276" s="52"/>
      <c r="AS1276" s="52"/>
      <c r="AT1276" s="52"/>
      <c r="AU1276" s="50"/>
      <c r="AV1276" s="50"/>
    </row>
    <row r="1277" spans="1:48" ht="33.950000000000003" hidden="1" customHeight="1" x14ac:dyDescent="0.2">
      <c r="A1277" s="32">
        <v>1265</v>
      </c>
      <c r="B1277" s="55" t="s">
        <v>1704</v>
      </c>
      <c r="C1277" s="33" t="s">
        <v>1705</v>
      </c>
      <c r="D1277" s="33"/>
      <c r="E1277" s="52"/>
      <c r="F1277" s="52"/>
      <c r="G1277" s="52"/>
      <c r="H1277" s="52"/>
      <c r="I1277" s="52"/>
      <c r="J1277" s="52"/>
      <c r="K1277" s="52"/>
      <c r="L1277" s="52"/>
      <c r="M1277" s="52"/>
      <c r="N1277" s="52"/>
      <c r="O1277" s="52"/>
      <c r="P1277" s="52"/>
      <c r="Q1277" s="52"/>
      <c r="R1277" s="52"/>
      <c r="S1277" s="52"/>
      <c r="T1277" s="52"/>
      <c r="U1277" s="52"/>
      <c r="V1277" s="52"/>
      <c r="W1277" s="52"/>
      <c r="X1277" s="52"/>
      <c r="Y1277" s="52"/>
      <c r="Z1277" s="52"/>
      <c r="AA1277" s="52"/>
      <c r="AB1277" s="52"/>
      <c r="AC1277" s="52"/>
      <c r="AD1277" s="52"/>
      <c r="AE1277" s="52"/>
      <c r="AF1277" s="52"/>
      <c r="AG1277" s="52"/>
      <c r="AH1277" s="52"/>
      <c r="AI1277" s="52"/>
      <c r="AJ1277" s="52"/>
      <c r="AK1277" s="52"/>
      <c r="AL1277" s="52"/>
      <c r="AM1277" s="52"/>
      <c r="AN1277" s="52"/>
      <c r="AO1277" s="52"/>
      <c r="AP1277" s="52"/>
      <c r="AQ1277" s="52"/>
      <c r="AR1277" s="52"/>
      <c r="AS1277" s="52"/>
      <c r="AT1277" s="52"/>
      <c r="AU1277" s="50"/>
      <c r="AV1277" s="50"/>
    </row>
    <row r="1278" spans="1:48" ht="33.950000000000003" hidden="1" customHeight="1" x14ac:dyDescent="0.2">
      <c r="A1278" s="32">
        <v>1266</v>
      </c>
      <c r="B1278" s="55" t="s">
        <v>1706</v>
      </c>
      <c r="C1278" s="33" t="s">
        <v>1705</v>
      </c>
      <c r="D1278" s="33"/>
      <c r="E1278" s="52"/>
      <c r="F1278" s="52"/>
      <c r="G1278" s="52"/>
      <c r="H1278" s="52"/>
      <c r="I1278" s="52"/>
      <c r="J1278" s="52"/>
      <c r="K1278" s="52"/>
      <c r="L1278" s="52"/>
      <c r="M1278" s="52"/>
      <c r="N1278" s="52"/>
      <c r="O1278" s="52"/>
      <c r="P1278" s="52"/>
      <c r="Q1278" s="52"/>
      <c r="R1278" s="52"/>
      <c r="S1278" s="52"/>
      <c r="T1278" s="52"/>
      <c r="U1278" s="52"/>
      <c r="V1278" s="52"/>
      <c r="W1278" s="52"/>
      <c r="X1278" s="52"/>
      <c r="Y1278" s="52"/>
      <c r="Z1278" s="52"/>
      <c r="AA1278" s="52"/>
      <c r="AB1278" s="52"/>
      <c r="AC1278" s="52"/>
      <c r="AD1278" s="52"/>
      <c r="AE1278" s="52"/>
      <c r="AF1278" s="52"/>
      <c r="AG1278" s="52"/>
      <c r="AH1278" s="52"/>
      <c r="AI1278" s="52"/>
      <c r="AJ1278" s="52"/>
      <c r="AK1278" s="52"/>
      <c r="AL1278" s="52"/>
      <c r="AM1278" s="52"/>
      <c r="AN1278" s="52"/>
      <c r="AO1278" s="52"/>
      <c r="AP1278" s="52"/>
      <c r="AQ1278" s="52"/>
      <c r="AR1278" s="52"/>
      <c r="AS1278" s="52"/>
      <c r="AT1278" s="52"/>
      <c r="AU1278" s="50"/>
      <c r="AV1278" s="50"/>
    </row>
    <row r="1279" spans="1:48" ht="12.95" hidden="1" customHeight="1" x14ac:dyDescent="0.2">
      <c r="A1279" s="32">
        <v>1267</v>
      </c>
      <c r="B1279" s="55" t="s">
        <v>1707</v>
      </c>
      <c r="C1279" s="33" t="s">
        <v>1708</v>
      </c>
      <c r="D1279" s="33"/>
      <c r="E1279" s="52"/>
      <c r="F1279" s="52"/>
      <c r="G1279" s="52"/>
      <c r="H1279" s="52"/>
      <c r="I1279" s="52"/>
      <c r="J1279" s="52"/>
      <c r="K1279" s="52"/>
      <c r="L1279" s="52"/>
      <c r="M1279" s="52"/>
      <c r="N1279" s="52"/>
      <c r="O1279" s="52"/>
      <c r="P1279" s="52"/>
      <c r="Q1279" s="52"/>
      <c r="R1279" s="52"/>
      <c r="S1279" s="52"/>
      <c r="T1279" s="52"/>
      <c r="U1279" s="52"/>
      <c r="V1279" s="52"/>
      <c r="W1279" s="52"/>
      <c r="X1279" s="52"/>
      <c r="Y1279" s="52"/>
      <c r="Z1279" s="52"/>
      <c r="AA1279" s="52"/>
      <c r="AB1279" s="52"/>
      <c r="AC1279" s="52"/>
      <c r="AD1279" s="52"/>
      <c r="AE1279" s="52"/>
      <c r="AF1279" s="52"/>
      <c r="AG1279" s="52"/>
      <c r="AH1279" s="52"/>
      <c r="AI1279" s="52"/>
      <c r="AJ1279" s="52"/>
      <c r="AK1279" s="52"/>
      <c r="AL1279" s="52"/>
      <c r="AM1279" s="52"/>
      <c r="AN1279" s="52"/>
      <c r="AO1279" s="52"/>
      <c r="AP1279" s="52"/>
      <c r="AQ1279" s="52"/>
      <c r="AR1279" s="52"/>
      <c r="AS1279" s="52"/>
      <c r="AT1279" s="52"/>
      <c r="AU1279" s="50"/>
      <c r="AV1279" s="50"/>
    </row>
    <row r="1280" spans="1:48" ht="12.95" hidden="1" customHeight="1" x14ac:dyDescent="0.2">
      <c r="A1280" s="32">
        <v>1268</v>
      </c>
      <c r="B1280" s="55" t="s">
        <v>1709</v>
      </c>
      <c r="C1280" s="33" t="s">
        <v>1708</v>
      </c>
      <c r="D1280" s="33"/>
      <c r="E1280" s="52"/>
      <c r="F1280" s="52"/>
      <c r="G1280" s="52"/>
      <c r="H1280" s="52"/>
      <c r="I1280" s="52"/>
      <c r="J1280" s="52"/>
      <c r="K1280" s="52"/>
      <c r="L1280" s="52"/>
      <c r="M1280" s="52"/>
      <c r="N1280" s="52"/>
      <c r="O1280" s="52"/>
      <c r="P1280" s="52"/>
      <c r="Q1280" s="52"/>
      <c r="R1280" s="52"/>
      <c r="S1280" s="52"/>
      <c r="T1280" s="52"/>
      <c r="U1280" s="52"/>
      <c r="V1280" s="52"/>
      <c r="W1280" s="52"/>
      <c r="X1280" s="52"/>
      <c r="Y1280" s="52"/>
      <c r="Z1280" s="52"/>
      <c r="AA1280" s="52"/>
      <c r="AB1280" s="52"/>
      <c r="AC1280" s="52"/>
      <c r="AD1280" s="52"/>
      <c r="AE1280" s="52"/>
      <c r="AF1280" s="52"/>
      <c r="AG1280" s="52"/>
      <c r="AH1280" s="52"/>
      <c r="AI1280" s="52"/>
      <c r="AJ1280" s="52"/>
      <c r="AK1280" s="52"/>
      <c r="AL1280" s="52"/>
      <c r="AM1280" s="52"/>
      <c r="AN1280" s="52"/>
      <c r="AO1280" s="52"/>
      <c r="AP1280" s="52"/>
      <c r="AQ1280" s="52"/>
      <c r="AR1280" s="52"/>
      <c r="AS1280" s="52"/>
      <c r="AT1280" s="52"/>
      <c r="AU1280" s="50"/>
      <c r="AV1280" s="50"/>
    </row>
    <row r="1281" spans="1:48" ht="12.95" hidden="1" customHeight="1" x14ac:dyDescent="0.2">
      <c r="A1281" s="32">
        <v>1269</v>
      </c>
      <c r="B1281" s="55" t="s">
        <v>1710</v>
      </c>
      <c r="C1281" s="33" t="s">
        <v>1708</v>
      </c>
      <c r="D1281" s="33"/>
      <c r="E1281" s="52"/>
      <c r="F1281" s="52"/>
      <c r="G1281" s="52"/>
      <c r="H1281" s="52"/>
      <c r="I1281" s="52"/>
      <c r="J1281" s="52"/>
      <c r="K1281" s="52"/>
      <c r="L1281" s="52"/>
      <c r="M1281" s="52"/>
      <c r="N1281" s="52"/>
      <c r="O1281" s="52"/>
      <c r="P1281" s="52"/>
      <c r="Q1281" s="52"/>
      <c r="R1281" s="52"/>
      <c r="S1281" s="52"/>
      <c r="T1281" s="52"/>
      <c r="U1281" s="52"/>
      <c r="V1281" s="52"/>
      <c r="W1281" s="52"/>
      <c r="X1281" s="52"/>
      <c r="Y1281" s="52"/>
      <c r="Z1281" s="52"/>
      <c r="AA1281" s="52"/>
      <c r="AB1281" s="52"/>
      <c r="AC1281" s="52"/>
      <c r="AD1281" s="52"/>
      <c r="AE1281" s="52"/>
      <c r="AF1281" s="52"/>
      <c r="AG1281" s="52"/>
      <c r="AH1281" s="52"/>
      <c r="AI1281" s="52"/>
      <c r="AJ1281" s="52"/>
      <c r="AK1281" s="52"/>
      <c r="AL1281" s="52"/>
      <c r="AM1281" s="52"/>
      <c r="AN1281" s="52"/>
      <c r="AO1281" s="52"/>
      <c r="AP1281" s="52"/>
      <c r="AQ1281" s="52"/>
      <c r="AR1281" s="52"/>
      <c r="AS1281" s="52"/>
      <c r="AT1281" s="52"/>
      <c r="AU1281" s="50"/>
      <c r="AV1281" s="50"/>
    </row>
    <row r="1282" spans="1:48" ht="25.7" hidden="1" customHeight="1" x14ac:dyDescent="0.2">
      <c r="A1282" s="32">
        <v>1270</v>
      </c>
      <c r="B1282" s="55" t="s">
        <v>1711</v>
      </c>
      <c r="C1282" s="33" t="s">
        <v>1712</v>
      </c>
      <c r="D1282" s="33"/>
      <c r="E1282" s="52"/>
      <c r="F1282" s="52"/>
      <c r="G1282" s="52"/>
      <c r="H1282" s="52"/>
      <c r="I1282" s="52"/>
      <c r="J1282" s="52"/>
      <c r="K1282" s="52"/>
      <c r="L1282" s="52"/>
      <c r="M1282" s="52"/>
      <c r="N1282" s="52"/>
      <c r="O1282" s="52"/>
      <c r="P1282" s="52"/>
      <c r="Q1282" s="52"/>
      <c r="R1282" s="52"/>
      <c r="S1282" s="52"/>
      <c r="T1282" s="52"/>
      <c r="U1282" s="52"/>
      <c r="V1282" s="52"/>
      <c r="W1282" s="52"/>
      <c r="X1282" s="52"/>
      <c r="Y1282" s="52"/>
      <c r="Z1282" s="52"/>
      <c r="AA1282" s="52"/>
      <c r="AB1282" s="52"/>
      <c r="AC1282" s="52"/>
      <c r="AD1282" s="52"/>
      <c r="AE1282" s="52"/>
      <c r="AF1282" s="52"/>
      <c r="AG1282" s="52"/>
      <c r="AH1282" s="52"/>
      <c r="AI1282" s="52"/>
      <c r="AJ1282" s="52"/>
      <c r="AK1282" s="52"/>
      <c r="AL1282" s="52"/>
      <c r="AM1282" s="52"/>
      <c r="AN1282" s="52"/>
      <c r="AO1282" s="52"/>
      <c r="AP1282" s="52"/>
      <c r="AQ1282" s="52"/>
      <c r="AR1282" s="52"/>
      <c r="AS1282" s="52"/>
      <c r="AT1282" s="52"/>
      <c r="AU1282" s="50"/>
      <c r="AV1282" s="50"/>
    </row>
    <row r="1283" spans="1:48" ht="25.7" hidden="1" customHeight="1" x14ac:dyDescent="0.2">
      <c r="A1283" s="32">
        <v>1271</v>
      </c>
      <c r="B1283" s="55" t="s">
        <v>1713</v>
      </c>
      <c r="C1283" s="33" t="s">
        <v>1712</v>
      </c>
      <c r="D1283" s="33"/>
      <c r="E1283" s="52"/>
      <c r="F1283" s="52"/>
      <c r="G1283" s="52"/>
      <c r="H1283" s="52"/>
      <c r="I1283" s="52"/>
      <c r="J1283" s="52"/>
      <c r="K1283" s="52"/>
      <c r="L1283" s="52"/>
      <c r="M1283" s="52"/>
      <c r="N1283" s="52"/>
      <c r="O1283" s="52"/>
      <c r="P1283" s="52"/>
      <c r="Q1283" s="52"/>
      <c r="R1283" s="52"/>
      <c r="S1283" s="52"/>
      <c r="T1283" s="52"/>
      <c r="U1283" s="52"/>
      <c r="V1283" s="52"/>
      <c r="W1283" s="52"/>
      <c r="X1283" s="52"/>
      <c r="Y1283" s="52"/>
      <c r="Z1283" s="52"/>
      <c r="AA1283" s="52"/>
      <c r="AB1283" s="52"/>
      <c r="AC1283" s="52"/>
      <c r="AD1283" s="52"/>
      <c r="AE1283" s="52"/>
      <c r="AF1283" s="52"/>
      <c r="AG1283" s="52"/>
      <c r="AH1283" s="52"/>
      <c r="AI1283" s="52"/>
      <c r="AJ1283" s="52"/>
      <c r="AK1283" s="52"/>
      <c r="AL1283" s="52"/>
      <c r="AM1283" s="52"/>
      <c r="AN1283" s="52"/>
      <c r="AO1283" s="52"/>
      <c r="AP1283" s="52"/>
      <c r="AQ1283" s="52"/>
      <c r="AR1283" s="52"/>
      <c r="AS1283" s="52"/>
      <c r="AT1283" s="52"/>
      <c r="AU1283" s="50"/>
      <c r="AV1283" s="50"/>
    </row>
    <row r="1284" spans="1:48" ht="12.95" hidden="1" customHeight="1" x14ac:dyDescent="0.2">
      <c r="A1284" s="32">
        <v>1272</v>
      </c>
      <c r="B1284" s="55" t="s">
        <v>1714</v>
      </c>
      <c r="C1284" s="33" t="s">
        <v>1715</v>
      </c>
      <c r="D1284" s="33"/>
      <c r="E1284" s="52"/>
      <c r="F1284" s="52"/>
      <c r="G1284" s="52"/>
      <c r="H1284" s="52"/>
      <c r="I1284" s="52"/>
      <c r="J1284" s="52"/>
      <c r="K1284" s="52"/>
      <c r="L1284" s="52"/>
      <c r="M1284" s="52"/>
      <c r="N1284" s="52"/>
      <c r="O1284" s="52"/>
      <c r="P1284" s="52"/>
      <c r="Q1284" s="52"/>
      <c r="R1284" s="52"/>
      <c r="S1284" s="52"/>
      <c r="T1284" s="52"/>
      <c r="U1284" s="52"/>
      <c r="V1284" s="52"/>
      <c r="W1284" s="52"/>
      <c r="X1284" s="52"/>
      <c r="Y1284" s="52"/>
      <c r="Z1284" s="52"/>
      <c r="AA1284" s="52"/>
      <c r="AB1284" s="52"/>
      <c r="AC1284" s="52"/>
      <c r="AD1284" s="52"/>
      <c r="AE1284" s="52"/>
      <c r="AF1284" s="52"/>
      <c r="AG1284" s="52"/>
      <c r="AH1284" s="52"/>
      <c r="AI1284" s="52"/>
      <c r="AJ1284" s="52"/>
      <c r="AK1284" s="52"/>
      <c r="AL1284" s="52"/>
      <c r="AM1284" s="52"/>
      <c r="AN1284" s="52"/>
      <c r="AO1284" s="52"/>
      <c r="AP1284" s="52"/>
      <c r="AQ1284" s="52"/>
      <c r="AR1284" s="52"/>
      <c r="AS1284" s="52"/>
      <c r="AT1284" s="52"/>
      <c r="AU1284" s="50"/>
      <c r="AV1284" s="50"/>
    </row>
    <row r="1285" spans="1:48" ht="12.95" hidden="1" customHeight="1" x14ac:dyDescent="0.2">
      <c r="A1285" s="32">
        <v>1273</v>
      </c>
      <c r="B1285" s="55" t="s">
        <v>1716</v>
      </c>
      <c r="C1285" s="33" t="s">
        <v>1715</v>
      </c>
      <c r="D1285" s="33"/>
      <c r="E1285" s="52"/>
      <c r="F1285" s="52"/>
      <c r="G1285" s="52"/>
      <c r="H1285" s="52"/>
      <c r="I1285" s="52"/>
      <c r="J1285" s="52"/>
      <c r="K1285" s="52"/>
      <c r="L1285" s="52"/>
      <c r="M1285" s="52"/>
      <c r="N1285" s="52"/>
      <c r="O1285" s="52"/>
      <c r="P1285" s="52"/>
      <c r="Q1285" s="52"/>
      <c r="R1285" s="52"/>
      <c r="S1285" s="52"/>
      <c r="T1285" s="52"/>
      <c r="U1285" s="52"/>
      <c r="V1285" s="52"/>
      <c r="W1285" s="52"/>
      <c r="X1285" s="52"/>
      <c r="Y1285" s="52"/>
      <c r="Z1285" s="52"/>
      <c r="AA1285" s="52"/>
      <c r="AB1285" s="52"/>
      <c r="AC1285" s="52"/>
      <c r="AD1285" s="52"/>
      <c r="AE1285" s="52"/>
      <c r="AF1285" s="52"/>
      <c r="AG1285" s="52"/>
      <c r="AH1285" s="52"/>
      <c r="AI1285" s="52"/>
      <c r="AJ1285" s="52"/>
      <c r="AK1285" s="52"/>
      <c r="AL1285" s="52"/>
      <c r="AM1285" s="52"/>
      <c r="AN1285" s="52"/>
      <c r="AO1285" s="52"/>
      <c r="AP1285" s="52"/>
      <c r="AQ1285" s="52"/>
      <c r="AR1285" s="52"/>
      <c r="AS1285" s="52"/>
      <c r="AT1285" s="52"/>
      <c r="AU1285" s="50"/>
      <c r="AV1285" s="50"/>
    </row>
    <row r="1286" spans="1:48" ht="12.95" hidden="1" customHeight="1" x14ac:dyDescent="0.2">
      <c r="A1286" s="32">
        <v>1274</v>
      </c>
      <c r="B1286" s="55" t="s">
        <v>1717</v>
      </c>
      <c r="C1286" s="33" t="s">
        <v>1715</v>
      </c>
      <c r="D1286" s="33"/>
      <c r="E1286" s="52"/>
      <c r="F1286" s="52"/>
      <c r="G1286" s="52"/>
      <c r="H1286" s="52"/>
      <c r="I1286" s="52"/>
      <c r="J1286" s="52"/>
      <c r="K1286" s="52"/>
      <c r="L1286" s="52"/>
      <c r="M1286" s="52"/>
      <c r="N1286" s="52"/>
      <c r="O1286" s="52"/>
      <c r="P1286" s="52"/>
      <c r="Q1286" s="52"/>
      <c r="R1286" s="52"/>
      <c r="S1286" s="52"/>
      <c r="T1286" s="52"/>
      <c r="U1286" s="52"/>
      <c r="V1286" s="52"/>
      <c r="W1286" s="52"/>
      <c r="X1286" s="52"/>
      <c r="Y1286" s="52"/>
      <c r="Z1286" s="52"/>
      <c r="AA1286" s="52"/>
      <c r="AB1286" s="52"/>
      <c r="AC1286" s="52"/>
      <c r="AD1286" s="52"/>
      <c r="AE1286" s="52"/>
      <c r="AF1286" s="52"/>
      <c r="AG1286" s="52"/>
      <c r="AH1286" s="52"/>
      <c r="AI1286" s="52"/>
      <c r="AJ1286" s="52"/>
      <c r="AK1286" s="52"/>
      <c r="AL1286" s="52"/>
      <c r="AM1286" s="52"/>
      <c r="AN1286" s="52"/>
      <c r="AO1286" s="52"/>
      <c r="AP1286" s="52"/>
      <c r="AQ1286" s="52"/>
      <c r="AR1286" s="52"/>
      <c r="AS1286" s="52"/>
      <c r="AT1286" s="52"/>
      <c r="AU1286" s="50"/>
      <c r="AV1286" s="50"/>
    </row>
    <row r="1287" spans="1:48" ht="12.95" hidden="1" customHeight="1" x14ac:dyDescent="0.2">
      <c r="A1287" s="32">
        <v>1275</v>
      </c>
      <c r="B1287" s="55" t="s">
        <v>1718</v>
      </c>
      <c r="C1287" s="33" t="s">
        <v>1719</v>
      </c>
      <c r="D1287" s="33"/>
      <c r="E1287" s="52"/>
      <c r="F1287" s="52"/>
      <c r="G1287" s="52"/>
      <c r="H1287" s="52"/>
      <c r="I1287" s="52"/>
      <c r="J1287" s="52"/>
      <c r="K1287" s="52"/>
      <c r="L1287" s="52"/>
      <c r="M1287" s="52"/>
      <c r="N1287" s="52"/>
      <c r="O1287" s="52"/>
      <c r="P1287" s="52"/>
      <c r="Q1287" s="52"/>
      <c r="R1287" s="52"/>
      <c r="S1287" s="52"/>
      <c r="T1287" s="52"/>
      <c r="U1287" s="52"/>
      <c r="V1287" s="52"/>
      <c r="W1287" s="52"/>
      <c r="X1287" s="52"/>
      <c r="Y1287" s="52"/>
      <c r="Z1287" s="52"/>
      <c r="AA1287" s="52"/>
      <c r="AB1287" s="52"/>
      <c r="AC1287" s="52"/>
      <c r="AD1287" s="52"/>
      <c r="AE1287" s="52"/>
      <c r="AF1287" s="52"/>
      <c r="AG1287" s="52"/>
      <c r="AH1287" s="52"/>
      <c r="AI1287" s="52"/>
      <c r="AJ1287" s="52"/>
      <c r="AK1287" s="52"/>
      <c r="AL1287" s="52"/>
      <c r="AM1287" s="52"/>
      <c r="AN1287" s="52"/>
      <c r="AO1287" s="52"/>
      <c r="AP1287" s="52"/>
      <c r="AQ1287" s="52"/>
      <c r="AR1287" s="52"/>
      <c r="AS1287" s="52"/>
      <c r="AT1287" s="52"/>
      <c r="AU1287" s="50"/>
      <c r="AV1287" s="50"/>
    </row>
    <row r="1288" spans="1:48" ht="12.95" hidden="1" customHeight="1" x14ac:dyDescent="0.2">
      <c r="A1288" s="32">
        <v>1276</v>
      </c>
      <c r="B1288" s="55" t="s">
        <v>1720</v>
      </c>
      <c r="C1288" s="33" t="s">
        <v>1719</v>
      </c>
      <c r="D1288" s="33"/>
      <c r="E1288" s="52"/>
      <c r="F1288" s="52"/>
      <c r="G1288" s="52"/>
      <c r="H1288" s="52"/>
      <c r="I1288" s="52"/>
      <c r="J1288" s="52"/>
      <c r="K1288" s="52"/>
      <c r="L1288" s="52"/>
      <c r="M1288" s="52"/>
      <c r="N1288" s="52"/>
      <c r="O1288" s="52"/>
      <c r="P1288" s="52"/>
      <c r="Q1288" s="52"/>
      <c r="R1288" s="52"/>
      <c r="S1288" s="52"/>
      <c r="T1288" s="52"/>
      <c r="U1288" s="52"/>
      <c r="V1288" s="52"/>
      <c r="W1288" s="52"/>
      <c r="X1288" s="52"/>
      <c r="Y1288" s="52"/>
      <c r="Z1288" s="52"/>
      <c r="AA1288" s="52"/>
      <c r="AB1288" s="52"/>
      <c r="AC1288" s="52"/>
      <c r="AD1288" s="52"/>
      <c r="AE1288" s="52"/>
      <c r="AF1288" s="52"/>
      <c r="AG1288" s="52"/>
      <c r="AH1288" s="52"/>
      <c r="AI1288" s="52"/>
      <c r="AJ1288" s="52"/>
      <c r="AK1288" s="52"/>
      <c r="AL1288" s="52"/>
      <c r="AM1288" s="52"/>
      <c r="AN1288" s="52"/>
      <c r="AO1288" s="52"/>
      <c r="AP1288" s="52"/>
      <c r="AQ1288" s="52"/>
      <c r="AR1288" s="52"/>
      <c r="AS1288" s="52"/>
      <c r="AT1288" s="52"/>
      <c r="AU1288" s="50"/>
      <c r="AV1288" s="50"/>
    </row>
    <row r="1289" spans="1:48" ht="12.95" hidden="1" customHeight="1" x14ac:dyDescent="0.2">
      <c r="A1289" s="32">
        <v>1277</v>
      </c>
      <c r="B1289" s="55" t="s">
        <v>1721</v>
      </c>
      <c r="C1289" s="33" t="s">
        <v>1719</v>
      </c>
      <c r="D1289" s="33"/>
      <c r="E1289" s="52"/>
      <c r="F1289" s="52"/>
      <c r="G1289" s="52"/>
      <c r="H1289" s="52"/>
      <c r="I1289" s="52"/>
      <c r="J1289" s="52"/>
      <c r="K1289" s="52"/>
      <c r="L1289" s="52"/>
      <c r="M1289" s="52"/>
      <c r="N1289" s="52"/>
      <c r="O1289" s="52"/>
      <c r="P1289" s="52"/>
      <c r="Q1289" s="52"/>
      <c r="R1289" s="52"/>
      <c r="S1289" s="52"/>
      <c r="T1289" s="52"/>
      <c r="U1289" s="52"/>
      <c r="V1289" s="52"/>
      <c r="W1289" s="52"/>
      <c r="X1289" s="52"/>
      <c r="Y1289" s="52"/>
      <c r="Z1289" s="52"/>
      <c r="AA1289" s="52"/>
      <c r="AB1289" s="52"/>
      <c r="AC1289" s="52"/>
      <c r="AD1289" s="52"/>
      <c r="AE1289" s="52"/>
      <c r="AF1289" s="52"/>
      <c r="AG1289" s="52"/>
      <c r="AH1289" s="52"/>
      <c r="AI1289" s="52"/>
      <c r="AJ1289" s="52"/>
      <c r="AK1289" s="52"/>
      <c r="AL1289" s="52"/>
      <c r="AM1289" s="52"/>
      <c r="AN1289" s="52"/>
      <c r="AO1289" s="52"/>
      <c r="AP1289" s="52"/>
      <c r="AQ1289" s="52"/>
      <c r="AR1289" s="52"/>
      <c r="AS1289" s="52"/>
      <c r="AT1289" s="52"/>
      <c r="AU1289" s="50"/>
      <c r="AV1289" s="50"/>
    </row>
    <row r="1290" spans="1:48" ht="12.95" hidden="1" customHeight="1" x14ac:dyDescent="0.2">
      <c r="A1290" s="32">
        <v>1278</v>
      </c>
      <c r="B1290" s="55" t="s">
        <v>1722</v>
      </c>
      <c r="C1290" s="33" t="s">
        <v>1723</v>
      </c>
      <c r="D1290" s="33"/>
      <c r="E1290" s="52"/>
      <c r="F1290" s="52"/>
      <c r="G1290" s="52"/>
      <c r="H1290" s="52"/>
      <c r="I1290" s="52"/>
      <c r="J1290" s="52"/>
      <c r="K1290" s="52"/>
      <c r="L1290" s="52"/>
      <c r="M1290" s="52"/>
      <c r="N1290" s="52"/>
      <c r="O1290" s="52"/>
      <c r="P1290" s="52"/>
      <c r="Q1290" s="52"/>
      <c r="R1290" s="52"/>
      <c r="S1290" s="52"/>
      <c r="T1290" s="52"/>
      <c r="U1290" s="52"/>
      <c r="V1290" s="52"/>
      <c r="W1290" s="52"/>
      <c r="X1290" s="52"/>
      <c r="Y1290" s="52"/>
      <c r="Z1290" s="52"/>
      <c r="AA1290" s="52"/>
      <c r="AB1290" s="52"/>
      <c r="AC1290" s="52"/>
      <c r="AD1290" s="52"/>
      <c r="AE1290" s="52"/>
      <c r="AF1290" s="52"/>
      <c r="AG1290" s="52"/>
      <c r="AH1290" s="52"/>
      <c r="AI1290" s="52"/>
      <c r="AJ1290" s="52"/>
      <c r="AK1290" s="52"/>
      <c r="AL1290" s="52"/>
      <c r="AM1290" s="52"/>
      <c r="AN1290" s="52"/>
      <c r="AO1290" s="52"/>
      <c r="AP1290" s="52"/>
      <c r="AQ1290" s="52"/>
      <c r="AR1290" s="52"/>
      <c r="AS1290" s="52"/>
      <c r="AT1290" s="52"/>
      <c r="AU1290" s="50"/>
      <c r="AV1290" s="50"/>
    </row>
    <row r="1291" spans="1:48" ht="12.95" hidden="1" customHeight="1" x14ac:dyDescent="0.2">
      <c r="A1291" s="32">
        <v>1279</v>
      </c>
      <c r="B1291" s="55" t="s">
        <v>1724</v>
      </c>
      <c r="C1291" s="33" t="s">
        <v>1723</v>
      </c>
      <c r="D1291" s="33"/>
      <c r="E1291" s="52"/>
      <c r="F1291" s="52"/>
      <c r="G1291" s="52"/>
      <c r="H1291" s="52"/>
      <c r="I1291" s="52"/>
      <c r="J1291" s="52"/>
      <c r="K1291" s="52"/>
      <c r="L1291" s="52"/>
      <c r="M1291" s="52"/>
      <c r="N1291" s="52"/>
      <c r="O1291" s="52"/>
      <c r="P1291" s="52"/>
      <c r="Q1291" s="52"/>
      <c r="R1291" s="52"/>
      <c r="S1291" s="52"/>
      <c r="T1291" s="52"/>
      <c r="U1291" s="52"/>
      <c r="V1291" s="52"/>
      <c r="W1291" s="52"/>
      <c r="X1291" s="52"/>
      <c r="Y1291" s="52"/>
      <c r="Z1291" s="52"/>
      <c r="AA1291" s="52"/>
      <c r="AB1291" s="52"/>
      <c r="AC1291" s="52"/>
      <c r="AD1291" s="52"/>
      <c r="AE1291" s="52"/>
      <c r="AF1291" s="52"/>
      <c r="AG1291" s="52"/>
      <c r="AH1291" s="52"/>
      <c r="AI1291" s="52"/>
      <c r="AJ1291" s="52"/>
      <c r="AK1291" s="52"/>
      <c r="AL1291" s="52"/>
      <c r="AM1291" s="52"/>
      <c r="AN1291" s="52"/>
      <c r="AO1291" s="52"/>
      <c r="AP1291" s="52"/>
      <c r="AQ1291" s="52"/>
      <c r="AR1291" s="52"/>
      <c r="AS1291" s="52"/>
      <c r="AT1291" s="52"/>
      <c r="AU1291" s="50"/>
      <c r="AV1291" s="50"/>
    </row>
    <row r="1292" spans="1:48" ht="12.95" hidden="1" customHeight="1" x14ac:dyDescent="0.2">
      <c r="A1292" s="32">
        <v>1280</v>
      </c>
      <c r="B1292" s="55" t="s">
        <v>1725</v>
      </c>
      <c r="C1292" s="33" t="s">
        <v>1723</v>
      </c>
      <c r="D1292" s="33"/>
      <c r="E1292" s="52"/>
      <c r="F1292" s="52"/>
      <c r="G1292" s="52"/>
      <c r="H1292" s="52"/>
      <c r="I1292" s="52"/>
      <c r="J1292" s="52"/>
      <c r="K1292" s="52"/>
      <c r="L1292" s="52"/>
      <c r="M1292" s="52"/>
      <c r="N1292" s="52"/>
      <c r="O1292" s="52"/>
      <c r="P1292" s="52"/>
      <c r="Q1292" s="52"/>
      <c r="R1292" s="52"/>
      <c r="S1292" s="52"/>
      <c r="T1292" s="52"/>
      <c r="U1292" s="52"/>
      <c r="V1292" s="52"/>
      <c r="W1292" s="52"/>
      <c r="X1292" s="52"/>
      <c r="Y1292" s="52"/>
      <c r="Z1292" s="52"/>
      <c r="AA1292" s="52"/>
      <c r="AB1292" s="52"/>
      <c r="AC1292" s="52"/>
      <c r="AD1292" s="52"/>
      <c r="AE1292" s="52"/>
      <c r="AF1292" s="52"/>
      <c r="AG1292" s="52"/>
      <c r="AH1292" s="52"/>
      <c r="AI1292" s="52"/>
      <c r="AJ1292" s="52"/>
      <c r="AK1292" s="52"/>
      <c r="AL1292" s="52"/>
      <c r="AM1292" s="52"/>
      <c r="AN1292" s="52"/>
      <c r="AO1292" s="52"/>
      <c r="AP1292" s="52"/>
      <c r="AQ1292" s="52"/>
      <c r="AR1292" s="52"/>
      <c r="AS1292" s="52"/>
      <c r="AT1292" s="52"/>
      <c r="AU1292" s="50"/>
      <c r="AV1292" s="50"/>
    </row>
    <row r="1293" spans="1:48" ht="33.950000000000003" hidden="1" customHeight="1" x14ac:dyDescent="0.2">
      <c r="A1293" s="32">
        <v>1281</v>
      </c>
      <c r="B1293" s="55" t="s">
        <v>1726</v>
      </c>
      <c r="C1293" s="33" t="s">
        <v>1727</v>
      </c>
      <c r="D1293" s="33"/>
      <c r="E1293" s="52"/>
      <c r="F1293" s="52"/>
      <c r="G1293" s="52"/>
      <c r="H1293" s="52"/>
      <c r="I1293" s="52"/>
      <c r="J1293" s="52"/>
      <c r="K1293" s="52"/>
      <c r="L1293" s="52"/>
      <c r="M1293" s="52"/>
      <c r="N1293" s="52"/>
      <c r="O1293" s="52"/>
      <c r="P1293" s="52"/>
      <c r="Q1293" s="52"/>
      <c r="R1293" s="52"/>
      <c r="S1293" s="52"/>
      <c r="T1293" s="52"/>
      <c r="U1293" s="52"/>
      <c r="V1293" s="52"/>
      <c r="W1293" s="52"/>
      <c r="X1293" s="52"/>
      <c r="Y1293" s="52"/>
      <c r="Z1293" s="52"/>
      <c r="AA1293" s="52"/>
      <c r="AB1293" s="52"/>
      <c r="AC1293" s="52"/>
      <c r="AD1293" s="52"/>
      <c r="AE1293" s="52"/>
      <c r="AF1293" s="52"/>
      <c r="AG1293" s="52"/>
      <c r="AH1293" s="52"/>
      <c r="AI1293" s="52"/>
      <c r="AJ1293" s="52"/>
      <c r="AK1293" s="52"/>
      <c r="AL1293" s="52"/>
      <c r="AM1293" s="52"/>
      <c r="AN1293" s="52"/>
      <c r="AO1293" s="52"/>
      <c r="AP1293" s="52"/>
      <c r="AQ1293" s="52"/>
      <c r="AR1293" s="52"/>
      <c r="AS1293" s="52"/>
      <c r="AT1293" s="52"/>
      <c r="AU1293" s="50"/>
      <c r="AV1293" s="50"/>
    </row>
    <row r="1294" spans="1:48" ht="33.950000000000003" hidden="1" customHeight="1" x14ac:dyDescent="0.2">
      <c r="A1294" s="32">
        <v>1282</v>
      </c>
      <c r="B1294" s="55" t="s">
        <v>1728</v>
      </c>
      <c r="C1294" s="33" t="s">
        <v>1727</v>
      </c>
      <c r="D1294" s="33"/>
      <c r="E1294" s="52"/>
      <c r="F1294" s="52"/>
      <c r="G1294" s="52"/>
      <c r="H1294" s="52"/>
      <c r="I1294" s="52"/>
      <c r="J1294" s="52"/>
      <c r="K1294" s="52"/>
      <c r="L1294" s="52"/>
      <c r="M1294" s="52"/>
      <c r="N1294" s="52"/>
      <c r="O1294" s="52"/>
      <c r="P1294" s="52"/>
      <c r="Q1294" s="52"/>
      <c r="R1294" s="52"/>
      <c r="S1294" s="52"/>
      <c r="T1294" s="52"/>
      <c r="U1294" s="52"/>
      <c r="V1294" s="52"/>
      <c r="W1294" s="52"/>
      <c r="X1294" s="52"/>
      <c r="Y1294" s="52"/>
      <c r="Z1294" s="52"/>
      <c r="AA1294" s="52"/>
      <c r="AB1294" s="52"/>
      <c r="AC1294" s="52"/>
      <c r="AD1294" s="52"/>
      <c r="AE1294" s="52"/>
      <c r="AF1294" s="52"/>
      <c r="AG1294" s="52"/>
      <c r="AH1294" s="52"/>
      <c r="AI1294" s="52"/>
      <c r="AJ1294" s="52"/>
      <c r="AK1294" s="52"/>
      <c r="AL1294" s="52"/>
      <c r="AM1294" s="52"/>
      <c r="AN1294" s="52"/>
      <c r="AO1294" s="52"/>
      <c r="AP1294" s="52"/>
      <c r="AQ1294" s="52"/>
      <c r="AR1294" s="52"/>
      <c r="AS1294" s="52"/>
      <c r="AT1294" s="52"/>
      <c r="AU1294" s="50"/>
      <c r="AV1294" s="50"/>
    </row>
    <row r="1295" spans="1:48" ht="12.95" hidden="1" customHeight="1" x14ac:dyDescent="0.2">
      <c r="A1295" s="32">
        <v>1283</v>
      </c>
      <c r="B1295" s="55" t="s">
        <v>1729</v>
      </c>
      <c r="C1295" s="33" t="s">
        <v>1730</v>
      </c>
      <c r="D1295" s="33"/>
      <c r="E1295" s="52"/>
      <c r="F1295" s="52"/>
      <c r="G1295" s="52"/>
      <c r="H1295" s="52"/>
      <c r="I1295" s="52"/>
      <c r="J1295" s="52"/>
      <c r="K1295" s="52"/>
      <c r="L1295" s="52"/>
      <c r="M1295" s="52"/>
      <c r="N1295" s="52"/>
      <c r="O1295" s="52"/>
      <c r="P1295" s="52"/>
      <c r="Q1295" s="52"/>
      <c r="R1295" s="52"/>
      <c r="S1295" s="52"/>
      <c r="T1295" s="52"/>
      <c r="U1295" s="52"/>
      <c r="V1295" s="52"/>
      <c r="W1295" s="52"/>
      <c r="X1295" s="52"/>
      <c r="Y1295" s="52"/>
      <c r="Z1295" s="52"/>
      <c r="AA1295" s="52"/>
      <c r="AB1295" s="52"/>
      <c r="AC1295" s="52"/>
      <c r="AD1295" s="52"/>
      <c r="AE1295" s="52"/>
      <c r="AF1295" s="52"/>
      <c r="AG1295" s="52"/>
      <c r="AH1295" s="52"/>
      <c r="AI1295" s="52"/>
      <c r="AJ1295" s="52"/>
      <c r="AK1295" s="52"/>
      <c r="AL1295" s="52"/>
      <c r="AM1295" s="52"/>
      <c r="AN1295" s="52"/>
      <c r="AO1295" s="52"/>
      <c r="AP1295" s="52"/>
      <c r="AQ1295" s="52"/>
      <c r="AR1295" s="52"/>
      <c r="AS1295" s="52"/>
      <c r="AT1295" s="52"/>
      <c r="AU1295" s="50"/>
      <c r="AV1295" s="50"/>
    </row>
    <row r="1296" spans="1:48" ht="12.95" hidden="1" customHeight="1" x14ac:dyDescent="0.2">
      <c r="A1296" s="32">
        <v>1284</v>
      </c>
      <c r="B1296" s="55" t="s">
        <v>1731</v>
      </c>
      <c r="C1296" s="33" t="s">
        <v>483</v>
      </c>
      <c r="D1296" s="33"/>
      <c r="E1296" s="52"/>
      <c r="F1296" s="52"/>
      <c r="G1296" s="52"/>
      <c r="H1296" s="52"/>
      <c r="I1296" s="52"/>
      <c r="J1296" s="52"/>
      <c r="K1296" s="52"/>
      <c r="L1296" s="52"/>
      <c r="M1296" s="52"/>
      <c r="N1296" s="52"/>
      <c r="O1296" s="52"/>
      <c r="P1296" s="52"/>
      <c r="Q1296" s="52"/>
      <c r="R1296" s="52"/>
      <c r="S1296" s="52"/>
      <c r="T1296" s="52"/>
      <c r="U1296" s="52"/>
      <c r="V1296" s="52"/>
      <c r="W1296" s="52"/>
      <c r="X1296" s="52"/>
      <c r="Y1296" s="52"/>
      <c r="Z1296" s="52"/>
      <c r="AA1296" s="52"/>
      <c r="AB1296" s="52"/>
      <c r="AC1296" s="52"/>
      <c r="AD1296" s="52"/>
      <c r="AE1296" s="52"/>
      <c r="AF1296" s="52"/>
      <c r="AG1296" s="52"/>
      <c r="AH1296" s="52"/>
      <c r="AI1296" s="52"/>
      <c r="AJ1296" s="52"/>
      <c r="AK1296" s="52"/>
      <c r="AL1296" s="52"/>
      <c r="AM1296" s="52"/>
      <c r="AN1296" s="52"/>
      <c r="AO1296" s="52"/>
      <c r="AP1296" s="52"/>
      <c r="AQ1296" s="52"/>
      <c r="AR1296" s="52"/>
      <c r="AS1296" s="52"/>
      <c r="AT1296" s="52"/>
      <c r="AU1296" s="50"/>
      <c r="AV1296" s="50"/>
    </row>
    <row r="1297" spans="1:48" ht="12.95" hidden="1" customHeight="1" x14ac:dyDescent="0.2">
      <c r="A1297" s="32">
        <v>1285</v>
      </c>
      <c r="B1297" s="55" t="s">
        <v>1732</v>
      </c>
      <c r="C1297" s="33" t="s">
        <v>483</v>
      </c>
      <c r="D1297" s="33"/>
      <c r="E1297" s="52"/>
      <c r="F1297" s="52"/>
      <c r="G1297" s="52"/>
      <c r="H1297" s="52"/>
      <c r="I1297" s="52"/>
      <c r="J1297" s="52"/>
      <c r="K1297" s="52"/>
      <c r="L1297" s="52"/>
      <c r="M1297" s="52"/>
      <c r="N1297" s="52"/>
      <c r="O1297" s="52"/>
      <c r="P1297" s="52"/>
      <c r="Q1297" s="52"/>
      <c r="R1297" s="52"/>
      <c r="S1297" s="52"/>
      <c r="T1297" s="52"/>
      <c r="U1297" s="52"/>
      <c r="V1297" s="52"/>
      <c r="W1297" s="52"/>
      <c r="X1297" s="52"/>
      <c r="Y1297" s="52"/>
      <c r="Z1297" s="52"/>
      <c r="AA1297" s="52"/>
      <c r="AB1297" s="52"/>
      <c r="AC1297" s="52"/>
      <c r="AD1297" s="52"/>
      <c r="AE1297" s="52"/>
      <c r="AF1297" s="52"/>
      <c r="AG1297" s="52"/>
      <c r="AH1297" s="52"/>
      <c r="AI1297" s="52"/>
      <c r="AJ1297" s="52"/>
      <c r="AK1297" s="52"/>
      <c r="AL1297" s="52"/>
      <c r="AM1297" s="52"/>
      <c r="AN1297" s="52"/>
      <c r="AO1297" s="52"/>
      <c r="AP1297" s="52"/>
      <c r="AQ1297" s="52"/>
      <c r="AR1297" s="52"/>
      <c r="AS1297" s="52"/>
      <c r="AT1297" s="52"/>
      <c r="AU1297" s="50"/>
      <c r="AV1297" s="50"/>
    </row>
    <row r="1298" spans="1:48" ht="12.95" hidden="1" customHeight="1" x14ac:dyDescent="0.2">
      <c r="A1298" s="32">
        <v>1286</v>
      </c>
      <c r="B1298" s="55" t="s">
        <v>1733</v>
      </c>
      <c r="C1298" s="33" t="s">
        <v>486</v>
      </c>
      <c r="D1298" s="33"/>
      <c r="E1298" s="52"/>
      <c r="F1298" s="52"/>
      <c r="G1298" s="52"/>
      <c r="H1298" s="52"/>
      <c r="I1298" s="52"/>
      <c r="J1298" s="52"/>
      <c r="K1298" s="52"/>
      <c r="L1298" s="52"/>
      <c r="M1298" s="52"/>
      <c r="N1298" s="52"/>
      <c r="O1298" s="52"/>
      <c r="P1298" s="52"/>
      <c r="Q1298" s="52"/>
      <c r="R1298" s="52"/>
      <c r="S1298" s="52"/>
      <c r="T1298" s="52"/>
      <c r="U1298" s="52"/>
      <c r="V1298" s="52"/>
      <c r="W1298" s="52"/>
      <c r="X1298" s="52"/>
      <c r="Y1298" s="52"/>
      <c r="Z1298" s="52"/>
      <c r="AA1298" s="52"/>
      <c r="AB1298" s="52"/>
      <c r="AC1298" s="52"/>
      <c r="AD1298" s="52"/>
      <c r="AE1298" s="52"/>
      <c r="AF1298" s="52"/>
      <c r="AG1298" s="52"/>
      <c r="AH1298" s="52"/>
      <c r="AI1298" s="52"/>
      <c r="AJ1298" s="52"/>
      <c r="AK1298" s="52"/>
      <c r="AL1298" s="52"/>
      <c r="AM1298" s="52"/>
      <c r="AN1298" s="52"/>
      <c r="AO1298" s="52"/>
      <c r="AP1298" s="52"/>
      <c r="AQ1298" s="52"/>
      <c r="AR1298" s="52"/>
      <c r="AS1298" s="52"/>
      <c r="AT1298" s="52"/>
      <c r="AU1298" s="50"/>
      <c r="AV1298" s="50"/>
    </row>
    <row r="1299" spans="1:48" ht="12.95" hidden="1" customHeight="1" x14ac:dyDescent="0.2">
      <c r="A1299" s="32">
        <v>1287</v>
      </c>
      <c r="B1299" s="55" t="s">
        <v>1734</v>
      </c>
      <c r="C1299" s="33" t="s">
        <v>486</v>
      </c>
      <c r="D1299" s="33"/>
      <c r="E1299" s="52"/>
      <c r="F1299" s="52"/>
      <c r="G1299" s="52"/>
      <c r="H1299" s="52"/>
      <c r="I1299" s="52"/>
      <c r="J1299" s="52"/>
      <c r="K1299" s="52"/>
      <c r="L1299" s="52"/>
      <c r="M1299" s="52"/>
      <c r="N1299" s="52"/>
      <c r="O1299" s="52"/>
      <c r="P1299" s="52"/>
      <c r="Q1299" s="52"/>
      <c r="R1299" s="52"/>
      <c r="S1299" s="52"/>
      <c r="T1299" s="52"/>
      <c r="U1299" s="52"/>
      <c r="V1299" s="52"/>
      <c r="W1299" s="52"/>
      <c r="X1299" s="52"/>
      <c r="Y1299" s="52"/>
      <c r="Z1299" s="52"/>
      <c r="AA1299" s="52"/>
      <c r="AB1299" s="52"/>
      <c r="AC1299" s="52"/>
      <c r="AD1299" s="52"/>
      <c r="AE1299" s="52"/>
      <c r="AF1299" s="52"/>
      <c r="AG1299" s="52"/>
      <c r="AH1299" s="52"/>
      <c r="AI1299" s="52"/>
      <c r="AJ1299" s="52"/>
      <c r="AK1299" s="52"/>
      <c r="AL1299" s="52"/>
      <c r="AM1299" s="52"/>
      <c r="AN1299" s="52"/>
      <c r="AO1299" s="52"/>
      <c r="AP1299" s="52"/>
      <c r="AQ1299" s="52"/>
      <c r="AR1299" s="52"/>
      <c r="AS1299" s="52"/>
      <c r="AT1299" s="52"/>
      <c r="AU1299" s="50"/>
      <c r="AV1299" s="50"/>
    </row>
    <row r="1300" spans="1:48" ht="12.95" hidden="1" customHeight="1" x14ac:dyDescent="0.2">
      <c r="A1300" s="32">
        <v>1288</v>
      </c>
      <c r="B1300" s="55" t="s">
        <v>1735</v>
      </c>
      <c r="C1300" s="33" t="s">
        <v>615</v>
      </c>
      <c r="D1300" s="33"/>
      <c r="E1300" s="52"/>
      <c r="F1300" s="52"/>
      <c r="G1300" s="52"/>
      <c r="H1300" s="52"/>
      <c r="I1300" s="52"/>
      <c r="J1300" s="52"/>
      <c r="K1300" s="52"/>
      <c r="L1300" s="52"/>
      <c r="M1300" s="52"/>
      <c r="N1300" s="52"/>
      <c r="O1300" s="52"/>
      <c r="P1300" s="52"/>
      <c r="Q1300" s="52"/>
      <c r="R1300" s="52"/>
      <c r="S1300" s="52"/>
      <c r="T1300" s="52"/>
      <c r="U1300" s="52"/>
      <c r="V1300" s="52"/>
      <c r="W1300" s="52"/>
      <c r="X1300" s="52"/>
      <c r="Y1300" s="52"/>
      <c r="Z1300" s="52"/>
      <c r="AA1300" s="52"/>
      <c r="AB1300" s="52"/>
      <c r="AC1300" s="52"/>
      <c r="AD1300" s="52"/>
      <c r="AE1300" s="52"/>
      <c r="AF1300" s="52"/>
      <c r="AG1300" s="52"/>
      <c r="AH1300" s="52"/>
      <c r="AI1300" s="52"/>
      <c r="AJ1300" s="52"/>
      <c r="AK1300" s="52"/>
      <c r="AL1300" s="52"/>
      <c r="AM1300" s="52"/>
      <c r="AN1300" s="52"/>
      <c r="AO1300" s="52"/>
      <c r="AP1300" s="52"/>
      <c r="AQ1300" s="52"/>
      <c r="AR1300" s="52"/>
      <c r="AS1300" s="52"/>
      <c r="AT1300" s="52"/>
      <c r="AU1300" s="50"/>
      <c r="AV1300" s="50"/>
    </row>
    <row r="1301" spans="1:48" ht="25.7" hidden="1" customHeight="1" x14ac:dyDescent="0.2">
      <c r="A1301" s="32">
        <v>1289</v>
      </c>
      <c r="B1301" s="55" t="s">
        <v>1736</v>
      </c>
      <c r="C1301" s="33" t="s">
        <v>1737</v>
      </c>
      <c r="D1301" s="33"/>
      <c r="E1301" s="52"/>
      <c r="F1301" s="52"/>
      <c r="G1301" s="52"/>
      <c r="H1301" s="52"/>
      <c r="I1301" s="52"/>
      <c r="J1301" s="52"/>
      <c r="K1301" s="52"/>
      <c r="L1301" s="52"/>
      <c r="M1301" s="52"/>
      <c r="N1301" s="52"/>
      <c r="O1301" s="52"/>
      <c r="P1301" s="52"/>
      <c r="Q1301" s="52"/>
      <c r="R1301" s="52"/>
      <c r="S1301" s="52"/>
      <c r="T1301" s="52"/>
      <c r="U1301" s="52"/>
      <c r="V1301" s="52"/>
      <c r="W1301" s="52"/>
      <c r="X1301" s="52"/>
      <c r="Y1301" s="52"/>
      <c r="Z1301" s="52"/>
      <c r="AA1301" s="52"/>
      <c r="AB1301" s="52"/>
      <c r="AC1301" s="52"/>
      <c r="AD1301" s="52"/>
      <c r="AE1301" s="52"/>
      <c r="AF1301" s="52"/>
      <c r="AG1301" s="52"/>
      <c r="AH1301" s="52"/>
      <c r="AI1301" s="52"/>
      <c r="AJ1301" s="52"/>
      <c r="AK1301" s="52"/>
      <c r="AL1301" s="52"/>
      <c r="AM1301" s="52"/>
      <c r="AN1301" s="52"/>
      <c r="AO1301" s="52"/>
      <c r="AP1301" s="52"/>
      <c r="AQ1301" s="52"/>
      <c r="AR1301" s="52"/>
      <c r="AS1301" s="52"/>
      <c r="AT1301" s="52"/>
      <c r="AU1301" s="50"/>
      <c r="AV1301" s="50"/>
    </row>
    <row r="1302" spans="1:48" ht="12.95" hidden="1" customHeight="1" x14ac:dyDescent="0.2">
      <c r="A1302" s="32">
        <v>1290</v>
      </c>
      <c r="B1302" s="55" t="s">
        <v>1738</v>
      </c>
      <c r="C1302" s="33" t="s">
        <v>1739</v>
      </c>
      <c r="D1302" s="33"/>
      <c r="E1302" s="52"/>
      <c r="F1302" s="52"/>
      <c r="G1302" s="52"/>
      <c r="H1302" s="52"/>
      <c r="I1302" s="52"/>
      <c r="J1302" s="52"/>
      <c r="K1302" s="52"/>
      <c r="L1302" s="52"/>
      <c r="M1302" s="52"/>
      <c r="N1302" s="52"/>
      <c r="O1302" s="52"/>
      <c r="P1302" s="52"/>
      <c r="Q1302" s="52"/>
      <c r="R1302" s="52"/>
      <c r="S1302" s="52"/>
      <c r="T1302" s="52"/>
      <c r="U1302" s="52"/>
      <c r="V1302" s="52"/>
      <c r="W1302" s="52"/>
      <c r="X1302" s="52"/>
      <c r="Y1302" s="52"/>
      <c r="Z1302" s="52"/>
      <c r="AA1302" s="52"/>
      <c r="AB1302" s="52"/>
      <c r="AC1302" s="52"/>
      <c r="AD1302" s="52"/>
      <c r="AE1302" s="52"/>
      <c r="AF1302" s="52"/>
      <c r="AG1302" s="52"/>
      <c r="AH1302" s="52"/>
      <c r="AI1302" s="52"/>
      <c r="AJ1302" s="52"/>
      <c r="AK1302" s="52"/>
      <c r="AL1302" s="52"/>
      <c r="AM1302" s="52"/>
      <c r="AN1302" s="52"/>
      <c r="AO1302" s="52"/>
      <c r="AP1302" s="52"/>
      <c r="AQ1302" s="52"/>
      <c r="AR1302" s="52"/>
      <c r="AS1302" s="52"/>
      <c r="AT1302" s="52"/>
      <c r="AU1302" s="50"/>
      <c r="AV1302" s="50"/>
    </row>
    <row r="1303" spans="1:48" ht="12.95" hidden="1" customHeight="1" x14ac:dyDescent="0.2">
      <c r="A1303" s="32">
        <v>1291</v>
      </c>
      <c r="B1303" s="55" t="s">
        <v>1740</v>
      </c>
      <c r="C1303" s="33" t="s">
        <v>273</v>
      </c>
      <c r="D1303" s="33"/>
      <c r="E1303" s="52"/>
      <c r="F1303" s="52"/>
      <c r="G1303" s="52"/>
      <c r="H1303" s="52"/>
      <c r="I1303" s="52"/>
      <c r="J1303" s="52"/>
      <c r="K1303" s="52"/>
      <c r="L1303" s="52"/>
      <c r="M1303" s="52"/>
      <c r="N1303" s="52"/>
      <c r="O1303" s="52"/>
      <c r="P1303" s="52"/>
      <c r="Q1303" s="52"/>
      <c r="R1303" s="52"/>
      <c r="S1303" s="52"/>
      <c r="T1303" s="52"/>
      <c r="U1303" s="52"/>
      <c r="V1303" s="52"/>
      <c r="W1303" s="52"/>
      <c r="X1303" s="52"/>
      <c r="Y1303" s="52"/>
      <c r="Z1303" s="52"/>
      <c r="AA1303" s="52"/>
      <c r="AB1303" s="52"/>
      <c r="AC1303" s="52"/>
      <c r="AD1303" s="52"/>
      <c r="AE1303" s="52"/>
      <c r="AF1303" s="52"/>
      <c r="AG1303" s="52"/>
      <c r="AH1303" s="52"/>
      <c r="AI1303" s="52"/>
      <c r="AJ1303" s="52"/>
      <c r="AK1303" s="52"/>
      <c r="AL1303" s="52"/>
      <c r="AM1303" s="52"/>
      <c r="AN1303" s="52"/>
      <c r="AO1303" s="52"/>
      <c r="AP1303" s="52"/>
      <c r="AQ1303" s="52"/>
      <c r="AR1303" s="52"/>
      <c r="AS1303" s="52"/>
      <c r="AT1303" s="52"/>
      <c r="AU1303" s="50"/>
      <c r="AV1303" s="50"/>
    </row>
    <row r="1304" spans="1:48" ht="12.95" hidden="1" customHeight="1" x14ac:dyDescent="0.2">
      <c r="A1304" s="32">
        <v>1292</v>
      </c>
      <c r="B1304" s="55" t="s">
        <v>1741</v>
      </c>
      <c r="C1304" s="33" t="s">
        <v>605</v>
      </c>
      <c r="D1304" s="33"/>
      <c r="E1304" s="52"/>
      <c r="F1304" s="52"/>
      <c r="G1304" s="52"/>
      <c r="H1304" s="52"/>
      <c r="I1304" s="52"/>
      <c r="J1304" s="52"/>
      <c r="K1304" s="52"/>
      <c r="L1304" s="52"/>
      <c r="M1304" s="52"/>
      <c r="N1304" s="52"/>
      <c r="O1304" s="52"/>
      <c r="P1304" s="52"/>
      <c r="Q1304" s="52"/>
      <c r="R1304" s="52"/>
      <c r="S1304" s="52"/>
      <c r="T1304" s="52"/>
      <c r="U1304" s="52"/>
      <c r="V1304" s="52"/>
      <c r="W1304" s="52"/>
      <c r="X1304" s="52"/>
      <c r="Y1304" s="52"/>
      <c r="Z1304" s="52"/>
      <c r="AA1304" s="52"/>
      <c r="AB1304" s="52"/>
      <c r="AC1304" s="52"/>
      <c r="AD1304" s="52"/>
      <c r="AE1304" s="52"/>
      <c r="AF1304" s="52"/>
      <c r="AG1304" s="52"/>
      <c r="AH1304" s="52"/>
      <c r="AI1304" s="52"/>
      <c r="AJ1304" s="52"/>
      <c r="AK1304" s="52"/>
      <c r="AL1304" s="52"/>
      <c r="AM1304" s="52"/>
      <c r="AN1304" s="52"/>
      <c r="AO1304" s="52"/>
      <c r="AP1304" s="52"/>
      <c r="AQ1304" s="52"/>
      <c r="AR1304" s="52"/>
      <c r="AS1304" s="52"/>
      <c r="AT1304" s="52"/>
      <c r="AU1304" s="50"/>
      <c r="AV1304" s="50"/>
    </row>
    <row r="1305" spans="1:48" ht="12.95" hidden="1" customHeight="1" x14ac:dyDescent="0.2">
      <c r="A1305" s="32">
        <v>1293</v>
      </c>
      <c r="B1305" s="55" t="s">
        <v>1742</v>
      </c>
      <c r="C1305" s="33" t="s">
        <v>605</v>
      </c>
      <c r="D1305" s="33"/>
      <c r="E1305" s="52"/>
      <c r="F1305" s="52"/>
      <c r="G1305" s="52"/>
      <c r="H1305" s="52"/>
      <c r="I1305" s="52"/>
      <c r="J1305" s="52"/>
      <c r="K1305" s="52"/>
      <c r="L1305" s="52"/>
      <c r="M1305" s="52"/>
      <c r="N1305" s="52"/>
      <c r="O1305" s="52"/>
      <c r="P1305" s="52"/>
      <c r="Q1305" s="52"/>
      <c r="R1305" s="52"/>
      <c r="S1305" s="52"/>
      <c r="T1305" s="52"/>
      <c r="U1305" s="52"/>
      <c r="V1305" s="52"/>
      <c r="W1305" s="52"/>
      <c r="X1305" s="52"/>
      <c r="Y1305" s="52"/>
      <c r="Z1305" s="52"/>
      <c r="AA1305" s="52"/>
      <c r="AB1305" s="52"/>
      <c r="AC1305" s="52"/>
      <c r="AD1305" s="52"/>
      <c r="AE1305" s="52"/>
      <c r="AF1305" s="52"/>
      <c r="AG1305" s="52"/>
      <c r="AH1305" s="52"/>
      <c r="AI1305" s="52"/>
      <c r="AJ1305" s="52"/>
      <c r="AK1305" s="52"/>
      <c r="AL1305" s="52"/>
      <c r="AM1305" s="52"/>
      <c r="AN1305" s="52"/>
      <c r="AO1305" s="52"/>
      <c r="AP1305" s="52"/>
      <c r="AQ1305" s="52"/>
      <c r="AR1305" s="52"/>
      <c r="AS1305" s="52"/>
      <c r="AT1305" s="52"/>
      <c r="AU1305" s="50"/>
      <c r="AV1305" s="50"/>
    </row>
    <row r="1306" spans="1:48" ht="12.95" hidden="1" customHeight="1" x14ac:dyDescent="0.2">
      <c r="A1306" s="32">
        <v>1294</v>
      </c>
      <c r="B1306" s="55" t="s">
        <v>1743</v>
      </c>
      <c r="C1306" s="33" t="s">
        <v>609</v>
      </c>
      <c r="D1306" s="33"/>
      <c r="E1306" s="52"/>
      <c r="F1306" s="52"/>
      <c r="G1306" s="52"/>
      <c r="H1306" s="52"/>
      <c r="I1306" s="52"/>
      <c r="J1306" s="52"/>
      <c r="K1306" s="52"/>
      <c r="L1306" s="52"/>
      <c r="M1306" s="52"/>
      <c r="N1306" s="52"/>
      <c r="O1306" s="52"/>
      <c r="P1306" s="52"/>
      <c r="Q1306" s="52"/>
      <c r="R1306" s="52"/>
      <c r="S1306" s="52"/>
      <c r="T1306" s="52"/>
      <c r="U1306" s="52"/>
      <c r="V1306" s="52"/>
      <c r="W1306" s="52"/>
      <c r="X1306" s="52"/>
      <c r="Y1306" s="52"/>
      <c r="Z1306" s="52"/>
      <c r="AA1306" s="52"/>
      <c r="AB1306" s="52"/>
      <c r="AC1306" s="52"/>
      <c r="AD1306" s="52"/>
      <c r="AE1306" s="52"/>
      <c r="AF1306" s="52"/>
      <c r="AG1306" s="52"/>
      <c r="AH1306" s="52"/>
      <c r="AI1306" s="52"/>
      <c r="AJ1306" s="52"/>
      <c r="AK1306" s="52"/>
      <c r="AL1306" s="52"/>
      <c r="AM1306" s="52"/>
      <c r="AN1306" s="52"/>
      <c r="AO1306" s="52"/>
      <c r="AP1306" s="52"/>
      <c r="AQ1306" s="52"/>
      <c r="AR1306" s="52"/>
      <c r="AS1306" s="52"/>
      <c r="AT1306" s="52"/>
      <c r="AU1306" s="50"/>
      <c r="AV1306" s="50"/>
    </row>
    <row r="1307" spans="1:48" ht="12.95" hidden="1" customHeight="1" x14ac:dyDescent="0.2">
      <c r="A1307" s="32">
        <v>1295</v>
      </c>
      <c r="B1307" s="55" t="s">
        <v>1744</v>
      </c>
      <c r="C1307" s="33" t="s">
        <v>609</v>
      </c>
      <c r="D1307" s="33"/>
      <c r="E1307" s="52"/>
      <c r="F1307" s="52"/>
      <c r="G1307" s="52"/>
      <c r="H1307" s="52"/>
      <c r="I1307" s="52"/>
      <c r="J1307" s="52"/>
      <c r="K1307" s="52"/>
      <c r="L1307" s="52"/>
      <c r="M1307" s="52"/>
      <c r="N1307" s="52"/>
      <c r="O1307" s="52"/>
      <c r="P1307" s="52"/>
      <c r="Q1307" s="52"/>
      <c r="R1307" s="52"/>
      <c r="S1307" s="52"/>
      <c r="T1307" s="52"/>
      <c r="U1307" s="52"/>
      <c r="V1307" s="52"/>
      <c r="W1307" s="52"/>
      <c r="X1307" s="52"/>
      <c r="Y1307" s="52"/>
      <c r="Z1307" s="52"/>
      <c r="AA1307" s="52"/>
      <c r="AB1307" s="52"/>
      <c r="AC1307" s="52"/>
      <c r="AD1307" s="52"/>
      <c r="AE1307" s="52"/>
      <c r="AF1307" s="52"/>
      <c r="AG1307" s="52"/>
      <c r="AH1307" s="52"/>
      <c r="AI1307" s="52"/>
      <c r="AJ1307" s="52"/>
      <c r="AK1307" s="52"/>
      <c r="AL1307" s="52"/>
      <c r="AM1307" s="52"/>
      <c r="AN1307" s="52"/>
      <c r="AO1307" s="52"/>
      <c r="AP1307" s="52"/>
      <c r="AQ1307" s="52"/>
      <c r="AR1307" s="52"/>
      <c r="AS1307" s="52"/>
      <c r="AT1307" s="52"/>
      <c r="AU1307" s="50"/>
      <c r="AV1307" s="50"/>
    </row>
    <row r="1308" spans="1:48" ht="25.7" hidden="1" customHeight="1" x14ac:dyDescent="0.2">
      <c r="A1308" s="32">
        <v>1296</v>
      </c>
      <c r="B1308" s="55" t="s">
        <v>1745</v>
      </c>
      <c r="C1308" s="33" t="s">
        <v>1746</v>
      </c>
      <c r="D1308" s="33"/>
      <c r="E1308" s="52"/>
      <c r="F1308" s="52"/>
      <c r="G1308" s="52"/>
      <c r="H1308" s="52"/>
      <c r="I1308" s="52"/>
      <c r="J1308" s="52"/>
      <c r="K1308" s="52"/>
      <c r="L1308" s="52"/>
      <c r="M1308" s="52"/>
      <c r="N1308" s="52"/>
      <c r="O1308" s="52"/>
      <c r="P1308" s="52"/>
      <c r="Q1308" s="52"/>
      <c r="R1308" s="52"/>
      <c r="S1308" s="52"/>
      <c r="T1308" s="52"/>
      <c r="U1308" s="52"/>
      <c r="V1308" s="52"/>
      <c r="W1308" s="52"/>
      <c r="X1308" s="52"/>
      <c r="Y1308" s="52"/>
      <c r="Z1308" s="52"/>
      <c r="AA1308" s="52"/>
      <c r="AB1308" s="52"/>
      <c r="AC1308" s="52"/>
      <c r="AD1308" s="52"/>
      <c r="AE1308" s="52"/>
      <c r="AF1308" s="52"/>
      <c r="AG1308" s="52"/>
      <c r="AH1308" s="52"/>
      <c r="AI1308" s="52"/>
      <c r="AJ1308" s="52"/>
      <c r="AK1308" s="52"/>
      <c r="AL1308" s="52"/>
      <c r="AM1308" s="52"/>
      <c r="AN1308" s="52"/>
      <c r="AO1308" s="52"/>
      <c r="AP1308" s="52"/>
      <c r="AQ1308" s="52"/>
      <c r="AR1308" s="52"/>
      <c r="AS1308" s="52"/>
      <c r="AT1308" s="52"/>
      <c r="AU1308" s="50"/>
      <c r="AV1308" s="50"/>
    </row>
    <row r="1309" spans="1:48" ht="25.7" hidden="1" customHeight="1" x14ac:dyDescent="0.2">
      <c r="A1309" s="32">
        <v>1297</v>
      </c>
      <c r="B1309" s="55" t="s">
        <v>1747</v>
      </c>
      <c r="C1309" s="33" t="s">
        <v>1746</v>
      </c>
      <c r="D1309" s="33"/>
      <c r="E1309" s="52"/>
      <c r="F1309" s="52"/>
      <c r="G1309" s="52"/>
      <c r="H1309" s="52"/>
      <c r="I1309" s="52"/>
      <c r="J1309" s="52"/>
      <c r="K1309" s="52"/>
      <c r="L1309" s="52"/>
      <c r="M1309" s="52"/>
      <c r="N1309" s="52"/>
      <c r="O1309" s="52"/>
      <c r="P1309" s="52"/>
      <c r="Q1309" s="52"/>
      <c r="R1309" s="52"/>
      <c r="S1309" s="52"/>
      <c r="T1309" s="52"/>
      <c r="U1309" s="52"/>
      <c r="V1309" s="52"/>
      <c r="W1309" s="52"/>
      <c r="X1309" s="52"/>
      <c r="Y1309" s="52"/>
      <c r="Z1309" s="52"/>
      <c r="AA1309" s="52"/>
      <c r="AB1309" s="52"/>
      <c r="AC1309" s="52"/>
      <c r="AD1309" s="52"/>
      <c r="AE1309" s="52"/>
      <c r="AF1309" s="52"/>
      <c r="AG1309" s="52"/>
      <c r="AH1309" s="52"/>
      <c r="AI1309" s="52"/>
      <c r="AJ1309" s="52"/>
      <c r="AK1309" s="52"/>
      <c r="AL1309" s="52"/>
      <c r="AM1309" s="52"/>
      <c r="AN1309" s="52"/>
      <c r="AO1309" s="52"/>
      <c r="AP1309" s="52"/>
      <c r="AQ1309" s="52"/>
      <c r="AR1309" s="52"/>
      <c r="AS1309" s="52"/>
      <c r="AT1309" s="52"/>
      <c r="AU1309" s="50"/>
      <c r="AV1309" s="50"/>
    </row>
    <row r="1310" spans="1:48" ht="12.95" hidden="1" customHeight="1" x14ac:dyDescent="0.2">
      <c r="A1310" s="32">
        <v>1298</v>
      </c>
      <c r="B1310" s="55" t="s">
        <v>1748</v>
      </c>
      <c r="C1310" s="33" t="s">
        <v>1749</v>
      </c>
      <c r="D1310" s="33"/>
      <c r="E1310" s="52"/>
      <c r="F1310" s="52"/>
      <c r="G1310" s="52"/>
      <c r="H1310" s="52"/>
      <c r="I1310" s="52"/>
      <c r="J1310" s="52"/>
      <c r="K1310" s="52"/>
      <c r="L1310" s="52"/>
      <c r="M1310" s="52"/>
      <c r="N1310" s="52"/>
      <c r="O1310" s="52"/>
      <c r="P1310" s="52"/>
      <c r="Q1310" s="52"/>
      <c r="R1310" s="52"/>
      <c r="S1310" s="52"/>
      <c r="T1310" s="52"/>
      <c r="U1310" s="52"/>
      <c r="V1310" s="52"/>
      <c r="W1310" s="52"/>
      <c r="X1310" s="52"/>
      <c r="Y1310" s="52"/>
      <c r="Z1310" s="52"/>
      <c r="AA1310" s="52"/>
      <c r="AB1310" s="52"/>
      <c r="AC1310" s="52"/>
      <c r="AD1310" s="52"/>
      <c r="AE1310" s="52"/>
      <c r="AF1310" s="52"/>
      <c r="AG1310" s="52"/>
      <c r="AH1310" s="52"/>
      <c r="AI1310" s="52"/>
      <c r="AJ1310" s="52"/>
      <c r="AK1310" s="52"/>
      <c r="AL1310" s="52"/>
      <c r="AM1310" s="52"/>
      <c r="AN1310" s="52"/>
      <c r="AO1310" s="52"/>
      <c r="AP1310" s="52"/>
      <c r="AQ1310" s="52"/>
      <c r="AR1310" s="52"/>
      <c r="AS1310" s="52"/>
      <c r="AT1310" s="52"/>
      <c r="AU1310" s="50"/>
      <c r="AV1310" s="50"/>
    </row>
    <row r="1311" spans="1:48" ht="12.95" hidden="1" customHeight="1" x14ac:dyDescent="0.2">
      <c r="A1311" s="32">
        <v>1299</v>
      </c>
      <c r="B1311" s="55" t="s">
        <v>1750</v>
      </c>
      <c r="C1311" s="33" t="s">
        <v>1749</v>
      </c>
      <c r="D1311" s="33"/>
      <c r="E1311" s="52"/>
      <c r="F1311" s="52"/>
      <c r="G1311" s="52"/>
      <c r="H1311" s="52"/>
      <c r="I1311" s="52"/>
      <c r="J1311" s="52"/>
      <c r="K1311" s="52"/>
      <c r="L1311" s="52"/>
      <c r="M1311" s="52"/>
      <c r="N1311" s="52"/>
      <c r="O1311" s="52"/>
      <c r="P1311" s="52"/>
      <c r="Q1311" s="52"/>
      <c r="R1311" s="52"/>
      <c r="S1311" s="52"/>
      <c r="T1311" s="52"/>
      <c r="U1311" s="52"/>
      <c r="V1311" s="52"/>
      <c r="W1311" s="52"/>
      <c r="X1311" s="52"/>
      <c r="Y1311" s="52"/>
      <c r="Z1311" s="52"/>
      <c r="AA1311" s="52"/>
      <c r="AB1311" s="52"/>
      <c r="AC1311" s="52"/>
      <c r="AD1311" s="52"/>
      <c r="AE1311" s="52"/>
      <c r="AF1311" s="52"/>
      <c r="AG1311" s="52"/>
      <c r="AH1311" s="52"/>
      <c r="AI1311" s="52"/>
      <c r="AJ1311" s="52"/>
      <c r="AK1311" s="52"/>
      <c r="AL1311" s="52"/>
      <c r="AM1311" s="52"/>
      <c r="AN1311" s="52"/>
      <c r="AO1311" s="52"/>
      <c r="AP1311" s="52"/>
      <c r="AQ1311" s="52"/>
      <c r="AR1311" s="52"/>
      <c r="AS1311" s="52"/>
      <c r="AT1311" s="52"/>
      <c r="AU1311" s="50"/>
      <c r="AV1311" s="50"/>
    </row>
    <row r="1312" spans="1:48" ht="25.7" hidden="1" customHeight="1" x14ac:dyDescent="0.2">
      <c r="A1312" s="32">
        <v>1300</v>
      </c>
      <c r="B1312" s="55" t="s">
        <v>1751</v>
      </c>
      <c r="C1312" s="33" t="s">
        <v>1752</v>
      </c>
      <c r="D1312" s="33"/>
      <c r="E1312" s="52"/>
      <c r="F1312" s="52"/>
      <c r="G1312" s="52"/>
      <c r="H1312" s="52"/>
      <c r="I1312" s="52"/>
      <c r="J1312" s="52"/>
      <c r="K1312" s="52"/>
      <c r="L1312" s="52"/>
      <c r="M1312" s="52"/>
      <c r="N1312" s="52"/>
      <c r="O1312" s="52"/>
      <c r="P1312" s="52"/>
      <c r="Q1312" s="52"/>
      <c r="R1312" s="52"/>
      <c r="S1312" s="52"/>
      <c r="T1312" s="52"/>
      <c r="U1312" s="52"/>
      <c r="V1312" s="52"/>
      <c r="W1312" s="52"/>
      <c r="X1312" s="52"/>
      <c r="Y1312" s="52"/>
      <c r="Z1312" s="52"/>
      <c r="AA1312" s="52"/>
      <c r="AB1312" s="52"/>
      <c r="AC1312" s="52"/>
      <c r="AD1312" s="52"/>
      <c r="AE1312" s="52"/>
      <c r="AF1312" s="52"/>
      <c r="AG1312" s="52"/>
      <c r="AH1312" s="52"/>
      <c r="AI1312" s="52"/>
      <c r="AJ1312" s="52"/>
      <c r="AK1312" s="52"/>
      <c r="AL1312" s="52"/>
      <c r="AM1312" s="52"/>
      <c r="AN1312" s="52"/>
      <c r="AO1312" s="52"/>
      <c r="AP1312" s="52"/>
      <c r="AQ1312" s="52"/>
      <c r="AR1312" s="52"/>
      <c r="AS1312" s="52"/>
      <c r="AT1312" s="52"/>
      <c r="AU1312" s="50"/>
      <c r="AV1312" s="50"/>
    </row>
    <row r="1313" spans="1:48" ht="25.7" hidden="1" customHeight="1" x14ac:dyDescent="0.2">
      <c r="A1313" s="32">
        <v>1301</v>
      </c>
      <c r="B1313" s="55" t="s">
        <v>1753</v>
      </c>
      <c r="C1313" s="33" t="s">
        <v>599</v>
      </c>
      <c r="D1313" s="33"/>
      <c r="E1313" s="52"/>
      <c r="F1313" s="52"/>
      <c r="G1313" s="52"/>
      <c r="H1313" s="52"/>
      <c r="I1313" s="52"/>
      <c r="J1313" s="52"/>
      <c r="K1313" s="52"/>
      <c r="L1313" s="52"/>
      <c r="M1313" s="52"/>
      <c r="N1313" s="52"/>
      <c r="O1313" s="52"/>
      <c r="P1313" s="52"/>
      <c r="Q1313" s="52"/>
      <c r="R1313" s="52"/>
      <c r="S1313" s="52"/>
      <c r="T1313" s="52"/>
      <c r="U1313" s="52"/>
      <c r="V1313" s="52"/>
      <c r="W1313" s="52"/>
      <c r="X1313" s="52"/>
      <c r="Y1313" s="52"/>
      <c r="Z1313" s="52"/>
      <c r="AA1313" s="52"/>
      <c r="AB1313" s="52"/>
      <c r="AC1313" s="52"/>
      <c r="AD1313" s="52"/>
      <c r="AE1313" s="52"/>
      <c r="AF1313" s="52"/>
      <c r="AG1313" s="52"/>
      <c r="AH1313" s="52"/>
      <c r="AI1313" s="52"/>
      <c r="AJ1313" s="52"/>
      <c r="AK1313" s="52"/>
      <c r="AL1313" s="52"/>
      <c r="AM1313" s="52"/>
      <c r="AN1313" s="52"/>
      <c r="AO1313" s="52"/>
      <c r="AP1313" s="52"/>
      <c r="AQ1313" s="52"/>
      <c r="AR1313" s="52"/>
      <c r="AS1313" s="52"/>
      <c r="AT1313" s="52"/>
      <c r="AU1313" s="50"/>
      <c r="AV1313" s="50"/>
    </row>
    <row r="1314" spans="1:48" ht="25.7" hidden="1" customHeight="1" x14ac:dyDescent="0.2">
      <c r="A1314" s="32">
        <v>1302</v>
      </c>
      <c r="B1314" s="55" t="s">
        <v>1754</v>
      </c>
      <c r="C1314" s="33" t="s">
        <v>599</v>
      </c>
      <c r="D1314" s="33"/>
      <c r="E1314" s="52"/>
      <c r="F1314" s="52"/>
      <c r="G1314" s="52"/>
      <c r="H1314" s="52"/>
      <c r="I1314" s="52"/>
      <c r="J1314" s="52"/>
      <c r="K1314" s="52"/>
      <c r="L1314" s="52"/>
      <c r="M1314" s="52"/>
      <c r="N1314" s="52"/>
      <c r="O1314" s="52"/>
      <c r="P1314" s="52"/>
      <c r="Q1314" s="52"/>
      <c r="R1314" s="52"/>
      <c r="S1314" s="52"/>
      <c r="T1314" s="52"/>
      <c r="U1314" s="52"/>
      <c r="V1314" s="52"/>
      <c r="W1314" s="52"/>
      <c r="X1314" s="52"/>
      <c r="Y1314" s="52"/>
      <c r="Z1314" s="52"/>
      <c r="AA1314" s="52"/>
      <c r="AB1314" s="52"/>
      <c r="AC1314" s="52"/>
      <c r="AD1314" s="52"/>
      <c r="AE1314" s="52"/>
      <c r="AF1314" s="52"/>
      <c r="AG1314" s="52"/>
      <c r="AH1314" s="52"/>
      <c r="AI1314" s="52"/>
      <c r="AJ1314" s="52"/>
      <c r="AK1314" s="52"/>
      <c r="AL1314" s="52"/>
      <c r="AM1314" s="52"/>
      <c r="AN1314" s="52"/>
      <c r="AO1314" s="52"/>
      <c r="AP1314" s="52"/>
      <c r="AQ1314" s="52"/>
      <c r="AR1314" s="52"/>
      <c r="AS1314" s="52"/>
      <c r="AT1314" s="52"/>
      <c r="AU1314" s="50"/>
      <c r="AV1314" s="50"/>
    </row>
    <row r="1315" spans="1:48" ht="12.95" hidden="1" customHeight="1" x14ac:dyDescent="0.2">
      <c r="A1315" s="32">
        <v>1303</v>
      </c>
      <c r="B1315" s="55" t="s">
        <v>1755</v>
      </c>
      <c r="C1315" s="33" t="s">
        <v>1756</v>
      </c>
      <c r="D1315" s="33"/>
      <c r="E1315" s="52"/>
      <c r="F1315" s="52"/>
      <c r="G1315" s="52"/>
      <c r="H1315" s="52"/>
      <c r="I1315" s="52"/>
      <c r="J1315" s="52"/>
      <c r="K1315" s="52"/>
      <c r="L1315" s="52"/>
      <c r="M1315" s="52"/>
      <c r="N1315" s="52"/>
      <c r="O1315" s="52"/>
      <c r="P1315" s="52"/>
      <c r="Q1315" s="52"/>
      <c r="R1315" s="52"/>
      <c r="S1315" s="52"/>
      <c r="T1315" s="52"/>
      <c r="U1315" s="52"/>
      <c r="V1315" s="52"/>
      <c r="W1315" s="52"/>
      <c r="X1315" s="52"/>
      <c r="Y1315" s="52"/>
      <c r="Z1315" s="52"/>
      <c r="AA1315" s="52"/>
      <c r="AB1315" s="52"/>
      <c r="AC1315" s="52"/>
      <c r="AD1315" s="52"/>
      <c r="AE1315" s="52"/>
      <c r="AF1315" s="52"/>
      <c r="AG1315" s="52"/>
      <c r="AH1315" s="52"/>
      <c r="AI1315" s="52"/>
      <c r="AJ1315" s="52"/>
      <c r="AK1315" s="52"/>
      <c r="AL1315" s="52"/>
      <c r="AM1315" s="52"/>
      <c r="AN1315" s="52"/>
      <c r="AO1315" s="52"/>
      <c r="AP1315" s="52"/>
      <c r="AQ1315" s="52"/>
      <c r="AR1315" s="52"/>
      <c r="AS1315" s="52"/>
      <c r="AT1315" s="52"/>
      <c r="AU1315" s="50"/>
      <c r="AV1315" s="50"/>
    </row>
    <row r="1316" spans="1:48" ht="12.95" hidden="1" customHeight="1" x14ac:dyDescent="0.2">
      <c r="A1316" s="32">
        <v>1304</v>
      </c>
      <c r="B1316" s="55" t="s">
        <v>1757</v>
      </c>
      <c r="C1316" s="33" t="s">
        <v>1756</v>
      </c>
      <c r="D1316" s="33"/>
      <c r="E1316" s="52"/>
      <c r="F1316" s="52"/>
      <c r="G1316" s="52"/>
      <c r="H1316" s="52"/>
      <c r="I1316" s="52"/>
      <c r="J1316" s="52"/>
      <c r="K1316" s="52"/>
      <c r="L1316" s="52"/>
      <c r="M1316" s="52"/>
      <c r="N1316" s="52"/>
      <c r="O1316" s="52"/>
      <c r="P1316" s="52"/>
      <c r="Q1316" s="52"/>
      <c r="R1316" s="52"/>
      <c r="S1316" s="52"/>
      <c r="T1316" s="52"/>
      <c r="U1316" s="52"/>
      <c r="V1316" s="52"/>
      <c r="W1316" s="52"/>
      <c r="X1316" s="52"/>
      <c r="Y1316" s="52"/>
      <c r="Z1316" s="52"/>
      <c r="AA1316" s="52"/>
      <c r="AB1316" s="52"/>
      <c r="AC1316" s="52"/>
      <c r="AD1316" s="52"/>
      <c r="AE1316" s="52"/>
      <c r="AF1316" s="52"/>
      <c r="AG1316" s="52"/>
      <c r="AH1316" s="52"/>
      <c r="AI1316" s="52"/>
      <c r="AJ1316" s="52"/>
      <c r="AK1316" s="52"/>
      <c r="AL1316" s="52"/>
      <c r="AM1316" s="52"/>
      <c r="AN1316" s="52"/>
      <c r="AO1316" s="52"/>
      <c r="AP1316" s="52"/>
      <c r="AQ1316" s="52"/>
      <c r="AR1316" s="52"/>
      <c r="AS1316" s="52"/>
      <c r="AT1316" s="52"/>
      <c r="AU1316" s="50"/>
      <c r="AV1316" s="50"/>
    </row>
    <row r="1317" spans="1:48" ht="12.95" hidden="1" customHeight="1" x14ac:dyDescent="0.2">
      <c r="A1317" s="32">
        <v>1305</v>
      </c>
      <c r="B1317" s="55" t="s">
        <v>1758</v>
      </c>
      <c r="C1317" s="33" t="s">
        <v>1759</v>
      </c>
      <c r="D1317" s="33"/>
      <c r="E1317" s="52"/>
      <c r="F1317" s="52"/>
      <c r="G1317" s="52"/>
      <c r="H1317" s="52"/>
      <c r="I1317" s="52"/>
      <c r="J1317" s="52"/>
      <c r="K1317" s="52"/>
      <c r="L1317" s="52"/>
      <c r="M1317" s="52"/>
      <c r="N1317" s="52"/>
      <c r="O1317" s="52"/>
      <c r="P1317" s="52"/>
      <c r="Q1317" s="52"/>
      <c r="R1317" s="52"/>
      <c r="S1317" s="52"/>
      <c r="T1317" s="52"/>
      <c r="U1317" s="52"/>
      <c r="V1317" s="52"/>
      <c r="W1317" s="52"/>
      <c r="X1317" s="52"/>
      <c r="Y1317" s="52"/>
      <c r="Z1317" s="52"/>
      <c r="AA1317" s="52"/>
      <c r="AB1317" s="52"/>
      <c r="AC1317" s="52"/>
      <c r="AD1317" s="52"/>
      <c r="AE1317" s="52"/>
      <c r="AF1317" s="52"/>
      <c r="AG1317" s="52"/>
      <c r="AH1317" s="52"/>
      <c r="AI1317" s="52"/>
      <c r="AJ1317" s="52"/>
      <c r="AK1317" s="52"/>
      <c r="AL1317" s="52"/>
      <c r="AM1317" s="52"/>
      <c r="AN1317" s="52"/>
      <c r="AO1317" s="52"/>
      <c r="AP1317" s="52"/>
      <c r="AQ1317" s="52"/>
      <c r="AR1317" s="52"/>
      <c r="AS1317" s="52"/>
      <c r="AT1317" s="52"/>
      <c r="AU1317" s="50"/>
      <c r="AV1317" s="50"/>
    </row>
    <row r="1318" spans="1:48" ht="12.95" hidden="1" customHeight="1" x14ac:dyDescent="0.2">
      <c r="A1318" s="32">
        <v>1306</v>
      </c>
      <c r="B1318" s="55" t="s">
        <v>1760</v>
      </c>
      <c r="C1318" s="33" t="s">
        <v>1759</v>
      </c>
      <c r="D1318" s="33"/>
      <c r="E1318" s="52"/>
      <c r="F1318" s="52"/>
      <c r="G1318" s="52"/>
      <c r="H1318" s="52"/>
      <c r="I1318" s="52"/>
      <c r="J1318" s="52"/>
      <c r="K1318" s="52"/>
      <c r="L1318" s="52"/>
      <c r="M1318" s="52"/>
      <c r="N1318" s="52"/>
      <c r="O1318" s="52"/>
      <c r="P1318" s="52"/>
      <c r="Q1318" s="52"/>
      <c r="R1318" s="52"/>
      <c r="S1318" s="52"/>
      <c r="T1318" s="52"/>
      <c r="U1318" s="52"/>
      <c r="V1318" s="52"/>
      <c r="W1318" s="52"/>
      <c r="X1318" s="52"/>
      <c r="Y1318" s="52"/>
      <c r="Z1318" s="52"/>
      <c r="AA1318" s="52"/>
      <c r="AB1318" s="52"/>
      <c r="AC1318" s="52"/>
      <c r="AD1318" s="52"/>
      <c r="AE1318" s="52"/>
      <c r="AF1318" s="52"/>
      <c r="AG1318" s="52"/>
      <c r="AH1318" s="52"/>
      <c r="AI1318" s="52"/>
      <c r="AJ1318" s="52"/>
      <c r="AK1318" s="52"/>
      <c r="AL1318" s="52"/>
      <c r="AM1318" s="52"/>
      <c r="AN1318" s="52"/>
      <c r="AO1318" s="52"/>
      <c r="AP1318" s="52"/>
      <c r="AQ1318" s="52"/>
      <c r="AR1318" s="52"/>
      <c r="AS1318" s="52"/>
      <c r="AT1318" s="52"/>
      <c r="AU1318" s="50"/>
      <c r="AV1318" s="50"/>
    </row>
    <row r="1319" spans="1:48" ht="12.95" hidden="1" customHeight="1" x14ac:dyDescent="0.2">
      <c r="A1319" s="32">
        <v>1307</v>
      </c>
      <c r="B1319" s="55" t="s">
        <v>1761</v>
      </c>
      <c r="C1319" s="33" t="s">
        <v>1759</v>
      </c>
      <c r="D1319" s="33"/>
      <c r="E1319" s="52"/>
      <c r="F1319" s="52"/>
      <c r="G1319" s="52"/>
      <c r="H1319" s="52"/>
      <c r="I1319" s="52"/>
      <c r="J1319" s="52"/>
      <c r="K1319" s="52"/>
      <c r="L1319" s="52"/>
      <c r="M1319" s="52"/>
      <c r="N1319" s="52"/>
      <c r="O1319" s="52"/>
      <c r="P1319" s="52"/>
      <c r="Q1319" s="52"/>
      <c r="R1319" s="52"/>
      <c r="S1319" s="52"/>
      <c r="T1319" s="52"/>
      <c r="U1319" s="52"/>
      <c r="V1319" s="52"/>
      <c r="W1319" s="52"/>
      <c r="X1319" s="52"/>
      <c r="Y1319" s="52"/>
      <c r="Z1319" s="52"/>
      <c r="AA1319" s="52"/>
      <c r="AB1319" s="52"/>
      <c r="AC1319" s="52"/>
      <c r="AD1319" s="52"/>
      <c r="AE1319" s="52"/>
      <c r="AF1319" s="52"/>
      <c r="AG1319" s="52"/>
      <c r="AH1319" s="52"/>
      <c r="AI1319" s="52"/>
      <c r="AJ1319" s="52"/>
      <c r="AK1319" s="52"/>
      <c r="AL1319" s="52"/>
      <c r="AM1319" s="52"/>
      <c r="AN1319" s="52"/>
      <c r="AO1319" s="52"/>
      <c r="AP1319" s="52"/>
      <c r="AQ1319" s="52"/>
      <c r="AR1319" s="52"/>
      <c r="AS1319" s="52"/>
      <c r="AT1319" s="52"/>
      <c r="AU1319" s="50"/>
      <c r="AV1319" s="50"/>
    </row>
    <row r="1320" spans="1:48" ht="12.95" hidden="1" customHeight="1" x14ac:dyDescent="0.2">
      <c r="A1320" s="32">
        <v>1308</v>
      </c>
      <c r="B1320" s="55" t="s">
        <v>1762</v>
      </c>
      <c r="C1320" s="33" t="s">
        <v>1763</v>
      </c>
      <c r="D1320" s="33"/>
      <c r="E1320" s="52"/>
      <c r="F1320" s="52"/>
      <c r="G1320" s="52"/>
      <c r="H1320" s="52"/>
      <c r="I1320" s="52"/>
      <c r="J1320" s="52"/>
      <c r="K1320" s="52"/>
      <c r="L1320" s="52"/>
      <c r="M1320" s="52"/>
      <c r="N1320" s="52"/>
      <c r="O1320" s="52"/>
      <c r="P1320" s="52"/>
      <c r="Q1320" s="52"/>
      <c r="R1320" s="52"/>
      <c r="S1320" s="52"/>
      <c r="T1320" s="52"/>
      <c r="U1320" s="52"/>
      <c r="V1320" s="52"/>
      <c r="W1320" s="52"/>
      <c r="X1320" s="52"/>
      <c r="Y1320" s="52"/>
      <c r="Z1320" s="52"/>
      <c r="AA1320" s="52"/>
      <c r="AB1320" s="52"/>
      <c r="AC1320" s="52"/>
      <c r="AD1320" s="52"/>
      <c r="AE1320" s="52"/>
      <c r="AF1320" s="52"/>
      <c r="AG1320" s="52"/>
      <c r="AH1320" s="52"/>
      <c r="AI1320" s="52"/>
      <c r="AJ1320" s="52"/>
      <c r="AK1320" s="52"/>
      <c r="AL1320" s="52"/>
      <c r="AM1320" s="52"/>
      <c r="AN1320" s="52"/>
      <c r="AO1320" s="52"/>
      <c r="AP1320" s="52"/>
      <c r="AQ1320" s="52"/>
      <c r="AR1320" s="52"/>
      <c r="AS1320" s="52"/>
      <c r="AT1320" s="52"/>
      <c r="AU1320" s="50"/>
      <c r="AV1320" s="50"/>
    </row>
    <row r="1321" spans="1:48" ht="12.95" hidden="1" customHeight="1" x14ac:dyDescent="0.2">
      <c r="A1321" s="32">
        <v>1309</v>
      </c>
      <c r="B1321" s="55" t="s">
        <v>1764</v>
      </c>
      <c r="C1321" s="33" t="s">
        <v>1763</v>
      </c>
      <c r="D1321" s="33"/>
      <c r="E1321" s="52"/>
      <c r="F1321" s="52"/>
      <c r="G1321" s="52"/>
      <c r="H1321" s="52"/>
      <c r="I1321" s="52"/>
      <c r="J1321" s="52"/>
      <c r="K1321" s="52"/>
      <c r="L1321" s="52"/>
      <c r="M1321" s="52"/>
      <c r="N1321" s="52"/>
      <c r="O1321" s="52"/>
      <c r="P1321" s="52"/>
      <c r="Q1321" s="52"/>
      <c r="R1321" s="52"/>
      <c r="S1321" s="52"/>
      <c r="T1321" s="52"/>
      <c r="U1321" s="52"/>
      <c r="V1321" s="52"/>
      <c r="W1321" s="52"/>
      <c r="X1321" s="52"/>
      <c r="Y1321" s="52"/>
      <c r="Z1321" s="52"/>
      <c r="AA1321" s="52"/>
      <c r="AB1321" s="52"/>
      <c r="AC1321" s="52"/>
      <c r="AD1321" s="52"/>
      <c r="AE1321" s="52"/>
      <c r="AF1321" s="52"/>
      <c r="AG1321" s="52"/>
      <c r="AH1321" s="52"/>
      <c r="AI1321" s="52"/>
      <c r="AJ1321" s="52"/>
      <c r="AK1321" s="52"/>
      <c r="AL1321" s="52"/>
      <c r="AM1321" s="52"/>
      <c r="AN1321" s="52"/>
      <c r="AO1321" s="52"/>
      <c r="AP1321" s="52"/>
      <c r="AQ1321" s="52"/>
      <c r="AR1321" s="52"/>
      <c r="AS1321" s="52"/>
      <c r="AT1321" s="52"/>
      <c r="AU1321" s="50"/>
      <c r="AV1321" s="50"/>
    </row>
    <row r="1322" spans="1:48" ht="12.95" hidden="1" customHeight="1" x14ac:dyDescent="0.2">
      <c r="A1322" s="32">
        <v>1310</v>
      </c>
      <c r="B1322" s="55" t="s">
        <v>1765</v>
      </c>
      <c r="C1322" s="33" t="s">
        <v>1766</v>
      </c>
      <c r="D1322" s="33"/>
      <c r="E1322" s="52"/>
      <c r="F1322" s="52"/>
      <c r="G1322" s="52"/>
      <c r="H1322" s="52"/>
      <c r="I1322" s="52"/>
      <c r="J1322" s="52"/>
      <c r="K1322" s="52"/>
      <c r="L1322" s="52"/>
      <c r="M1322" s="52"/>
      <c r="N1322" s="52"/>
      <c r="O1322" s="52"/>
      <c r="P1322" s="52"/>
      <c r="Q1322" s="52"/>
      <c r="R1322" s="52"/>
      <c r="S1322" s="52"/>
      <c r="T1322" s="52"/>
      <c r="U1322" s="52"/>
      <c r="V1322" s="52"/>
      <c r="W1322" s="52"/>
      <c r="X1322" s="52"/>
      <c r="Y1322" s="52"/>
      <c r="Z1322" s="52"/>
      <c r="AA1322" s="52"/>
      <c r="AB1322" s="52"/>
      <c r="AC1322" s="52"/>
      <c r="AD1322" s="52"/>
      <c r="AE1322" s="52"/>
      <c r="AF1322" s="52"/>
      <c r="AG1322" s="52"/>
      <c r="AH1322" s="52"/>
      <c r="AI1322" s="52"/>
      <c r="AJ1322" s="52"/>
      <c r="AK1322" s="52"/>
      <c r="AL1322" s="52"/>
      <c r="AM1322" s="52"/>
      <c r="AN1322" s="52"/>
      <c r="AO1322" s="52"/>
      <c r="AP1322" s="52"/>
      <c r="AQ1322" s="52"/>
      <c r="AR1322" s="52"/>
      <c r="AS1322" s="52"/>
      <c r="AT1322" s="52"/>
      <c r="AU1322" s="50"/>
      <c r="AV1322" s="50"/>
    </row>
    <row r="1323" spans="1:48" ht="12.95" hidden="1" customHeight="1" x14ac:dyDescent="0.2">
      <c r="A1323" s="32">
        <v>1311</v>
      </c>
      <c r="B1323" s="55" t="s">
        <v>1767</v>
      </c>
      <c r="C1323" s="33" t="s">
        <v>1766</v>
      </c>
      <c r="D1323" s="33"/>
      <c r="E1323" s="52"/>
      <c r="F1323" s="52"/>
      <c r="G1323" s="52"/>
      <c r="H1323" s="52"/>
      <c r="I1323" s="52"/>
      <c r="J1323" s="52"/>
      <c r="K1323" s="52"/>
      <c r="L1323" s="52"/>
      <c r="M1323" s="52"/>
      <c r="N1323" s="52"/>
      <c r="O1323" s="52"/>
      <c r="P1323" s="52"/>
      <c r="Q1323" s="52"/>
      <c r="R1323" s="52"/>
      <c r="S1323" s="52"/>
      <c r="T1323" s="52"/>
      <c r="U1323" s="52"/>
      <c r="V1323" s="52"/>
      <c r="W1323" s="52"/>
      <c r="X1323" s="52"/>
      <c r="Y1323" s="52"/>
      <c r="Z1323" s="52"/>
      <c r="AA1323" s="52"/>
      <c r="AB1323" s="52"/>
      <c r="AC1323" s="52"/>
      <c r="AD1323" s="52"/>
      <c r="AE1323" s="52"/>
      <c r="AF1323" s="52"/>
      <c r="AG1323" s="52"/>
      <c r="AH1323" s="52"/>
      <c r="AI1323" s="52"/>
      <c r="AJ1323" s="52"/>
      <c r="AK1323" s="52"/>
      <c r="AL1323" s="52"/>
      <c r="AM1323" s="52"/>
      <c r="AN1323" s="52"/>
      <c r="AO1323" s="52"/>
      <c r="AP1323" s="52"/>
      <c r="AQ1323" s="52"/>
      <c r="AR1323" s="52"/>
      <c r="AS1323" s="52"/>
      <c r="AT1323" s="52"/>
      <c r="AU1323" s="50"/>
      <c r="AV1323" s="50"/>
    </row>
    <row r="1324" spans="1:48" ht="12.95" hidden="1" customHeight="1" x14ac:dyDescent="0.2">
      <c r="A1324" s="32">
        <v>1312</v>
      </c>
      <c r="B1324" s="55" t="s">
        <v>1768</v>
      </c>
      <c r="C1324" s="33" t="s">
        <v>1766</v>
      </c>
      <c r="D1324" s="33"/>
      <c r="E1324" s="52"/>
      <c r="F1324" s="52"/>
      <c r="G1324" s="52"/>
      <c r="H1324" s="52"/>
      <c r="I1324" s="52"/>
      <c r="J1324" s="52"/>
      <c r="K1324" s="52"/>
      <c r="L1324" s="52"/>
      <c r="M1324" s="52"/>
      <c r="N1324" s="52"/>
      <c r="O1324" s="52"/>
      <c r="P1324" s="52"/>
      <c r="Q1324" s="52"/>
      <c r="R1324" s="52"/>
      <c r="S1324" s="52"/>
      <c r="T1324" s="52"/>
      <c r="U1324" s="52"/>
      <c r="V1324" s="52"/>
      <c r="W1324" s="52"/>
      <c r="X1324" s="52"/>
      <c r="Y1324" s="52"/>
      <c r="Z1324" s="52"/>
      <c r="AA1324" s="52"/>
      <c r="AB1324" s="52"/>
      <c r="AC1324" s="52"/>
      <c r="AD1324" s="52"/>
      <c r="AE1324" s="52"/>
      <c r="AF1324" s="52"/>
      <c r="AG1324" s="52"/>
      <c r="AH1324" s="52"/>
      <c r="AI1324" s="52"/>
      <c r="AJ1324" s="52"/>
      <c r="AK1324" s="52"/>
      <c r="AL1324" s="52"/>
      <c r="AM1324" s="52"/>
      <c r="AN1324" s="52"/>
      <c r="AO1324" s="52"/>
      <c r="AP1324" s="52"/>
      <c r="AQ1324" s="52"/>
      <c r="AR1324" s="52"/>
      <c r="AS1324" s="52"/>
      <c r="AT1324" s="52"/>
      <c r="AU1324" s="50"/>
      <c r="AV1324" s="50"/>
    </row>
    <row r="1325" spans="1:48" ht="12.95" hidden="1" customHeight="1" x14ac:dyDescent="0.2">
      <c r="A1325" s="32">
        <v>1313</v>
      </c>
      <c r="B1325" s="55" t="s">
        <v>1769</v>
      </c>
      <c r="C1325" s="33" t="s">
        <v>1770</v>
      </c>
      <c r="D1325" s="33"/>
      <c r="E1325" s="52"/>
      <c r="F1325" s="52"/>
      <c r="G1325" s="52"/>
      <c r="H1325" s="52"/>
      <c r="I1325" s="52"/>
      <c r="J1325" s="52"/>
      <c r="K1325" s="52"/>
      <c r="L1325" s="52"/>
      <c r="M1325" s="52"/>
      <c r="N1325" s="52"/>
      <c r="O1325" s="52"/>
      <c r="P1325" s="52"/>
      <c r="Q1325" s="52"/>
      <c r="R1325" s="52"/>
      <c r="S1325" s="52"/>
      <c r="T1325" s="52"/>
      <c r="U1325" s="52"/>
      <c r="V1325" s="52"/>
      <c r="W1325" s="52"/>
      <c r="X1325" s="52"/>
      <c r="Y1325" s="52"/>
      <c r="Z1325" s="52"/>
      <c r="AA1325" s="52"/>
      <c r="AB1325" s="52"/>
      <c r="AC1325" s="52"/>
      <c r="AD1325" s="52"/>
      <c r="AE1325" s="52"/>
      <c r="AF1325" s="52"/>
      <c r="AG1325" s="52"/>
      <c r="AH1325" s="52"/>
      <c r="AI1325" s="52"/>
      <c r="AJ1325" s="52"/>
      <c r="AK1325" s="52"/>
      <c r="AL1325" s="52"/>
      <c r="AM1325" s="52"/>
      <c r="AN1325" s="52"/>
      <c r="AO1325" s="52"/>
      <c r="AP1325" s="52"/>
      <c r="AQ1325" s="52"/>
      <c r="AR1325" s="52"/>
      <c r="AS1325" s="52"/>
      <c r="AT1325" s="52"/>
      <c r="AU1325" s="50"/>
      <c r="AV1325" s="50"/>
    </row>
    <row r="1326" spans="1:48" ht="12.95" hidden="1" customHeight="1" x14ac:dyDescent="0.2">
      <c r="A1326" s="32">
        <v>1314</v>
      </c>
      <c r="B1326" s="55" t="s">
        <v>1771</v>
      </c>
      <c r="C1326" s="33" t="s">
        <v>1770</v>
      </c>
      <c r="D1326" s="33"/>
      <c r="E1326" s="52"/>
      <c r="F1326" s="52"/>
      <c r="G1326" s="52"/>
      <c r="H1326" s="52"/>
      <c r="I1326" s="52"/>
      <c r="J1326" s="52"/>
      <c r="K1326" s="52"/>
      <c r="L1326" s="52"/>
      <c r="M1326" s="52"/>
      <c r="N1326" s="52"/>
      <c r="O1326" s="52"/>
      <c r="P1326" s="52"/>
      <c r="Q1326" s="52"/>
      <c r="R1326" s="52"/>
      <c r="S1326" s="52"/>
      <c r="T1326" s="52"/>
      <c r="U1326" s="52"/>
      <c r="V1326" s="52"/>
      <c r="W1326" s="52"/>
      <c r="X1326" s="52"/>
      <c r="Y1326" s="52"/>
      <c r="Z1326" s="52"/>
      <c r="AA1326" s="52"/>
      <c r="AB1326" s="52"/>
      <c r="AC1326" s="52"/>
      <c r="AD1326" s="52"/>
      <c r="AE1326" s="52"/>
      <c r="AF1326" s="52"/>
      <c r="AG1326" s="52"/>
      <c r="AH1326" s="52"/>
      <c r="AI1326" s="52"/>
      <c r="AJ1326" s="52"/>
      <c r="AK1326" s="52"/>
      <c r="AL1326" s="52"/>
      <c r="AM1326" s="52"/>
      <c r="AN1326" s="52"/>
      <c r="AO1326" s="52"/>
      <c r="AP1326" s="52"/>
      <c r="AQ1326" s="52"/>
      <c r="AR1326" s="52"/>
      <c r="AS1326" s="52"/>
      <c r="AT1326" s="52"/>
      <c r="AU1326" s="50"/>
      <c r="AV1326" s="50"/>
    </row>
    <row r="1327" spans="1:48" ht="12.95" hidden="1" customHeight="1" x14ac:dyDescent="0.2">
      <c r="A1327" s="32">
        <v>1315</v>
      </c>
      <c r="B1327" s="55" t="s">
        <v>1772</v>
      </c>
      <c r="C1327" s="33" t="s">
        <v>1773</v>
      </c>
      <c r="D1327" s="33"/>
      <c r="E1327" s="52"/>
      <c r="F1327" s="52"/>
      <c r="G1327" s="52"/>
      <c r="H1327" s="52"/>
      <c r="I1327" s="52"/>
      <c r="J1327" s="52"/>
      <c r="K1327" s="52"/>
      <c r="L1327" s="52"/>
      <c r="M1327" s="52"/>
      <c r="N1327" s="52"/>
      <c r="O1327" s="52"/>
      <c r="P1327" s="52"/>
      <c r="Q1327" s="52"/>
      <c r="R1327" s="52"/>
      <c r="S1327" s="52"/>
      <c r="T1327" s="52"/>
      <c r="U1327" s="52"/>
      <c r="V1327" s="52"/>
      <c r="W1327" s="52"/>
      <c r="X1327" s="52"/>
      <c r="Y1327" s="52"/>
      <c r="Z1327" s="52"/>
      <c r="AA1327" s="52"/>
      <c r="AB1327" s="52"/>
      <c r="AC1327" s="52"/>
      <c r="AD1327" s="52"/>
      <c r="AE1327" s="52"/>
      <c r="AF1327" s="52"/>
      <c r="AG1327" s="52"/>
      <c r="AH1327" s="52"/>
      <c r="AI1327" s="52"/>
      <c r="AJ1327" s="52"/>
      <c r="AK1327" s="52"/>
      <c r="AL1327" s="52"/>
      <c r="AM1327" s="52"/>
      <c r="AN1327" s="52"/>
      <c r="AO1327" s="52"/>
      <c r="AP1327" s="52"/>
      <c r="AQ1327" s="52"/>
      <c r="AR1327" s="52"/>
      <c r="AS1327" s="52"/>
      <c r="AT1327" s="52"/>
      <c r="AU1327" s="50"/>
      <c r="AV1327" s="50"/>
    </row>
    <row r="1328" spans="1:48" ht="12.95" hidden="1" customHeight="1" x14ac:dyDescent="0.2">
      <c r="A1328" s="32">
        <v>1316</v>
      </c>
      <c r="B1328" s="55" t="s">
        <v>1774</v>
      </c>
      <c r="C1328" s="33" t="s">
        <v>1773</v>
      </c>
      <c r="D1328" s="33"/>
      <c r="E1328" s="52"/>
      <c r="F1328" s="52"/>
      <c r="G1328" s="52"/>
      <c r="H1328" s="52"/>
      <c r="I1328" s="52"/>
      <c r="J1328" s="52"/>
      <c r="K1328" s="52"/>
      <c r="L1328" s="52"/>
      <c r="M1328" s="52"/>
      <c r="N1328" s="52"/>
      <c r="O1328" s="52"/>
      <c r="P1328" s="52"/>
      <c r="Q1328" s="52"/>
      <c r="R1328" s="52"/>
      <c r="S1328" s="52"/>
      <c r="T1328" s="52"/>
      <c r="U1328" s="52"/>
      <c r="V1328" s="52"/>
      <c r="W1328" s="52"/>
      <c r="X1328" s="52"/>
      <c r="Y1328" s="52"/>
      <c r="Z1328" s="52"/>
      <c r="AA1328" s="52"/>
      <c r="AB1328" s="52"/>
      <c r="AC1328" s="52"/>
      <c r="AD1328" s="52"/>
      <c r="AE1328" s="52"/>
      <c r="AF1328" s="52"/>
      <c r="AG1328" s="52"/>
      <c r="AH1328" s="52"/>
      <c r="AI1328" s="52"/>
      <c r="AJ1328" s="52"/>
      <c r="AK1328" s="52"/>
      <c r="AL1328" s="52"/>
      <c r="AM1328" s="52"/>
      <c r="AN1328" s="52"/>
      <c r="AO1328" s="52"/>
      <c r="AP1328" s="52"/>
      <c r="AQ1328" s="52"/>
      <c r="AR1328" s="52"/>
      <c r="AS1328" s="52"/>
      <c r="AT1328" s="52"/>
      <c r="AU1328" s="50"/>
      <c r="AV1328" s="50"/>
    </row>
    <row r="1329" spans="1:48" ht="12.95" hidden="1" customHeight="1" x14ac:dyDescent="0.2">
      <c r="A1329" s="32">
        <v>1317</v>
      </c>
      <c r="B1329" s="55" t="s">
        <v>1775</v>
      </c>
      <c r="C1329" s="33" t="s">
        <v>1776</v>
      </c>
      <c r="D1329" s="33"/>
      <c r="E1329" s="52"/>
      <c r="F1329" s="52"/>
      <c r="G1329" s="52"/>
      <c r="H1329" s="52"/>
      <c r="I1329" s="52"/>
      <c r="J1329" s="52"/>
      <c r="K1329" s="52"/>
      <c r="L1329" s="52"/>
      <c r="M1329" s="52"/>
      <c r="N1329" s="52"/>
      <c r="O1329" s="52"/>
      <c r="P1329" s="52"/>
      <c r="Q1329" s="52"/>
      <c r="R1329" s="52"/>
      <c r="S1329" s="52"/>
      <c r="T1329" s="52"/>
      <c r="U1329" s="52"/>
      <c r="V1329" s="52"/>
      <c r="W1329" s="52"/>
      <c r="X1329" s="52"/>
      <c r="Y1329" s="52"/>
      <c r="Z1329" s="52"/>
      <c r="AA1329" s="52"/>
      <c r="AB1329" s="52"/>
      <c r="AC1329" s="52"/>
      <c r="AD1329" s="52"/>
      <c r="AE1329" s="52"/>
      <c r="AF1329" s="52"/>
      <c r="AG1329" s="52"/>
      <c r="AH1329" s="52"/>
      <c r="AI1329" s="52"/>
      <c r="AJ1329" s="52"/>
      <c r="AK1329" s="52"/>
      <c r="AL1329" s="52"/>
      <c r="AM1329" s="52"/>
      <c r="AN1329" s="52"/>
      <c r="AO1329" s="52"/>
      <c r="AP1329" s="52"/>
      <c r="AQ1329" s="52"/>
      <c r="AR1329" s="52"/>
      <c r="AS1329" s="52"/>
      <c r="AT1329" s="52"/>
      <c r="AU1329" s="50"/>
      <c r="AV1329" s="50"/>
    </row>
    <row r="1330" spans="1:48" ht="12.95" hidden="1" customHeight="1" x14ac:dyDescent="0.2">
      <c r="A1330" s="32">
        <v>1318</v>
      </c>
      <c r="B1330" s="55" t="s">
        <v>1777</v>
      </c>
      <c r="C1330" s="33" t="s">
        <v>1778</v>
      </c>
      <c r="D1330" s="33"/>
      <c r="E1330" s="52"/>
      <c r="F1330" s="52"/>
      <c r="G1330" s="52"/>
      <c r="H1330" s="52"/>
      <c r="I1330" s="52"/>
      <c r="J1330" s="52"/>
      <c r="K1330" s="52"/>
      <c r="L1330" s="52"/>
      <c r="M1330" s="52"/>
      <c r="N1330" s="52"/>
      <c r="O1330" s="52"/>
      <c r="P1330" s="52"/>
      <c r="Q1330" s="52"/>
      <c r="R1330" s="52"/>
      <c r="S1330" s="52"/>
      <c r="T1330" s="52"/>
      <c r="U1330" s="52"/>
      <c r="V1330" s="52"/>
      <c r="W1330" s="52"/>
      <c r="X1330" s="52"/>
      <c r="Y1330" s="52"/>
      <c r="Z1330" s="52"/>
      <c r="AA1330" s="52"/>
      <c r="AB1330" s="52"/>
      <c r="AC1330" s="52"/>
      <c r="AD1330" s="52"/>
      <c r="AE1330" s="52"/>
      <c r="AF1330" s="52"/>
      <c r="AG1330" s="52"/>
      <c r="AH1330" s="52"/>
      <c r="AI1330" s="52"/>
      <c r="AJ1330" s="52"/>
      <c r="AK1330" s="52"/>
      <c r="AL1330" s="52"/>
      <c r="AM1330" s="52"/>
      <c r="AN1330" s="52"/>
      <c r="AO1330" s="52"/>
      <c r="AP1330" s="52"/>
      <c r="AQ1330" s="52"/>
      <c r="AR1330" s="52"/>
      <c r="AS1330" s="52"/>
      <c r="AT1330" s="52"/>
      <c r="AU1330" s="50"/>
      <c r="AV1330" s="50"/>
    </row>
    <row r="1331" spans="1:48" ht="12.95" hidden="1" customHeight="1" x14ac:dyDescent="0.2">
      <c r="A1331" s="32">
        <v>1319</v>
      </c>
      <c r="B1331" s="55" t="s">
        <v>1779</v>
      </c>
      <c r="C1331" s="33" t="s">
        <v>1778</v>
      </c>
      <c r="D1331" s="33"/>
      <c r="E1331" s="52"/>
      <c r="F1331" s="52"/>
      <c r="G1331" s="52"/>
      <c r="H1331" s="52"/>
      <c r="I1331" s="52"/>
      <c r="J1331" s="52"/>
      <c r="K1331" s="52"/>
      <c r="L1331" s="52"/>
      <c r="M1331" s="52"/>
      <c r="N1331" s="52"/>
      <c r="O1331" s="52"/>
      <c r="P1331" s="52"/>
      <c r="Q1331" s="52"/>
      <c r="R1331" s="52"/>
      <c r="S1331" s="52"/>
      <c r="T1331" s="52"/>
      <c r="U1331" s="52"/>
      <c r="V1331" s="52"/>
      <c r="W1331" s="52"/>
      <c r="X1331" s="52"/>
      <c r="Y1331" s="52"/>
      <c r="Z1331" s="52"/>
      <c r="AA1331" s="52"/>
      <c r="AB1331" s="52"/>
      <c r="AC1331" s="52"/>
      <c r="AD1331" s="52"/>
      <c r="AE1331" s="52"/>
      <c r="AF1331" s="52"/>
      <c r="AG1331" s="52"/>
      <c r="AH1331" s="52"/>
      <c r="AI1331" s="52"/>
      <c r="AJ1331" s="52"/>
      <c r="AK1331" s="52"/>
      <c r="AL1331" s="52"/>
      <c r="AM1331" s="52"/>
      <c r="AN1331" s="52"/>
      <c r="AO1331" s="52"/>
      <c r="AP1331" s="52"/>
      <c r="AQ1331" s="52"/>
      <c r="AR1331" s="52"/>
      <c r="AS1331" s="52"/>
      <c r="AT1331" s="52"/>
      <c r="AU1331" s="50"/>
      <c r="AV1331" s="50"/>
    </row>
    <row r="1332" spans="1:48" ht="12.95" hidden="1" customHeight="1" x14ac:dyDescent="0.2">
      <c r="A1332" s="32">
        <v>1320</v>
      </c>
      <c r="B1332" s="55" t="s">
        <v>1780</v>
      </c>
      <c r="C1332" s="33" t="s">
        <v>1781</v>
      </c>
      <c r="D1332" s="33"/>
      <c r="E1332" s="52"/>
      <c r="F1332" s="52"/>
      <c r="G1332" s="52"/>
      <c r="H1332" s="52"/>
      <c r="I1332" s="52"/>
      <c r="J1332" s="52"/>
      <c r="K1332" s="52"/>
      <c r="L1332" s="52"/>
      <c r="M1332" s="52"/>
      <c r="N1332" s="52"/>
      <c r="O1332" s="52"/>
      <c r="P1332" s="52"/>
      <c r="Q1332" s="52"/>
      <c r="R1332" s="52"/>
      <c r="S1332" s="52"/>
      <c r="T1332" s="52"/>
      <c r="U1332" s="52"/>
      <c r="V1332" s="52"/>
      <c r="W1332" s="52"/>
      <c r="X1332" s="52"/>
      <c r="Y1332" s="52"/>
      <c r="Z1332" s="52"/>
      <c r="AA1332" s="52"/>
      <c r="AB1332" s="52"/>
      <c r="AC1332" s="52"/>
      <c r="AD1332" s="52"/>
      <c r="AE1332" s="52"/>
      <c r="AF1332" s="52"/>
      <c r="AG1332" s="52"/>
      <c r="AH1332" s="52"/>
      <c r="AI1332" s="52"/>
      <c r="AJ1332" s="52"/>
      <c r="AK1332" s="52"/>
      <c r="AL1332" s="52"/>
      <c r="AM1332" s="52"/>
      <c r="AN1332" s="52"/>
      <c r="AO1332" s="52"/>
      <c r="AP1332" s="52"/>
      <c r="AQ1332" s="52"/>
      <c r="AR1332" s="52"/>
      <c r="AS1332" s="52"/>
      <c r="AT1332" s="52"/>
      <c r="AU1332" s="50"/>
      <c r="AV1332" s="50"/>
    </row>
    <row r="1333" spans="1:48" ht="12.95" hidden="1" customHeight="1" x14ac:dyDescent="0.2">
      <c r="A1333" s="32">
        <v>1321</v>
      </c>
      <c r="B1333" s="55" t="s">
        <v>1782</v>
      </c>
      <c r="C1333" s="33" t="s">
        <v>1781</v>
      </c>
      <c r="D1333" s="33"/>
      <c r="E1333" s="52"/>
      <c r="F1333" s="52"/>
      <c r="G1333" s="52"/>
      <c r="H1333" s="52"/>
      <c r="I1333" s="52"/>
      <c r="J1333" s="52"/>
      <c r="K1333" s="52"/>
      <c r="L1333" s="52"/>
      <c r="M1333" s="52"/>
      <c r="N1333" s="52"/>
      <c r="O1333" s="52"/>
      <c r="P1333" s="52"/>
      <c r="Q1333" s="52"/>
      <c r="R1333" s="52"/>
      <c r="S1333" s="52"/>
      <c r="T1333" s="52"/>
      <c r="U1333" s="52"/>
      <c r="V1333" s="52"/>
      <c r="W1333" s="52"/>
      <c r="X1333" s="52"/>
      <c r="Y1333" s="52"/>
      <c r="Z1333" s="52"/>
      <c r="AA1333" s="52"/>
      <c r="AB1333" s="52"/>
      <c r="AC1333" s="52"/>
      <c r="AD1333" s="52"/>
      <c r="AE1333" s="52"/>
      <c r="AF1333" s="52"/>
      <c r="AG1333" s="52"/>
      <c r="AH1333" s="52"/>
      <c r="AI1333" s="52"/>
      <c r="AJ1333" s="52"/>
      <c r="AK1333" s="52"/>
      <c r="AL1333" s="52"/>
      <c r="AM1333" s="52"/>
      <c r="AN1333" s="52"/>
      <c r="AO1333" s="52"/>
      <c r="AP1333" s="52"/>
      <c r="AQ1333" s="52"/>
      <c r="AR1333" s="52"/>
      <c r="AS1333" s="52"/>
      <c r="AT1333" s="52"/>
      <c r="AU1333" s="50"/>
      <c r="AV1333" s="50"/>
    </row>
    <row r="1334" spans="1:48" ht="25.7" hidden="1" customHeight="1" x14ac:dyDescent="0.2">
      <c r="A1334" s="32">
        <v>1322</v>
      </c>
      <c r="B1334" s="55" t="s">
        <v>1783</v>
      </c>
      <c r="C1334" s="33" t="s">
        <v>1128</v>
      </c>
      <c r="D1334" s="33"/>
      <c r="E1334" s="52"/>
      <c r="F1334" s="52"/>
      <c r="G1334" s="52"/>
      <c r="H1334" s="52"/>
      <c r="I1334" s="52"/>
      <c r="J1334" s="52"/>
      <c r="K1334" s="52"/>
      <c r="L1334" s="52"/>
      <c r="M1334" s="52"/>
      <c r="N1334" s="52"/>
      <c r="O1334" s="52"/>
      <c r="P1334" s="52"/>
      <c r="Q1334" s="52"/>
      <c r="R1334" s="52"/>
      <c r="S1334" s="52"/>
      <c r="T1334" s="52"/>
      <c r="U1334" s="52"/>
      <c r="V1334" s="52"/>
      <c r="W1334" s="52"/>
      <c r="X1334" s="52"/>
      <c r="Y1334" s="52"/>
      <c r="Z1334" s="52"/>
      <c r="AA1334" s="52"/>
      <c r="AB1334" s="52"/>
      <c r="AC1334" s="52"/>
      <c r="AD1334" s="52"/>
      <c r="AE1334" s="52"/>
      <c r="AF1334" s="52"/>
      <c r="AG1334" s="52"/>
      <c r="AH1334" s="52"/>
      <c r="AI1334" s="52"/>
      <c r="AJ1334" s="52"/>
      <c r="AK1334" s="52"/>
      <c r="AL1334" s="52"/>
      <c r="AM1334" s="52"/>
      <c r="AN1334" s="52"/>
      <c r="AO1334" s="52"/>
      <c r="AP1334" s="52"/>
      <c r="AQ1334" s="52"/>
      <c r="AR1334" s="52"/>
      <c r="AS1334" s="52"/>
      <c r="AT1334" s="52"/>
      <c r="AU1334" s="50"/>
      <c r="AV1334" s="50"/>
    </row>
    <row r="1335" spans="1:48" ht="25.7" hidden="1" customHeight="1" x14ac:dyDescent="0.2">
      <c r="A1335" s="32">
        <v>1323</v>
      </c>
      <c r="B1335" s="55" t="s">
        <v>1784</v>
      </c>
      <c r="C1335" s="33" t="s">
        <v>1128</v>
      </c>
      <c r="D1335" s="33"/>
      <c r="E1335" s="52"/>
      <c r="F1335" s="52"/>
      <c r="G1335" s="52"/>
      <c r="H1335" s="52"/>
      <c r="I1335" s="52"/>
      <c r="J1335" s="52"/>
      <c r="K1335" s="52"/>
      <c r="L1335" s="52"/>
      <c r="M1335" s="52"/>
      <c r="N1335" s="52"/>
      <c r="O1335" s="52"/>
      <c r="P1335" s="52"/>
      <c r="Q1335" s="52"/>
      <c r="R1335" s="52"/>
      <c r="S1335" s="52"/>
      <c r="T1335" s="52"/>
      <c r="U1335" s="52"/>
      <c r="V1335" s="52"/>
      <c r="W1335" s="52"/>
      <c r="X1335" s="52"/>
      <c r="Y1335" s="52"/>
      <c r="Z1335" s="52"/>
      <c r="AA1335" s="52"/>
      <c r="AB1335" s="52"/>
      <c r="AC1335" s="52"/>
      <c r="AD1335" s="52"/>
      <c r="AE1335" s="52"/>
      <c r="AF1335" s="52"/>
      <c r="AG1335" s="52"/>
      <c r="AH1335" s="52"/>
      <c r="AI1335" s="52"/>
      <c r="AJ1335" s="52"/>
      <c r="AK1335" s="52"/>
      <c r="AL1335" s="52"/>
      <c r="AM1335" s="52"/>
      <c r="AN1335" s="52"/>
      <c r="AO1335" s="52"/>
      <c r="AP1335" s="52"/>
      <c r="AQ1335" s="52"/>
      <c r="AR1335" s="52"/>
      <c r="AS1335" s="52"/>
      <c r="AT1335" s="52"/>
      <c r="AU1335" s="50"/>
      <c r="AV1335" s="50"/>
    </row>
    <row r="1336" spans="1:48" ht="12.95" hidden="1" customHeight="1" x14ac:dyDescent="0.2">
      <c r="A1336" s="32">
        <v>1324</v>
      </c>
      <c r="B1336" s="55" t="s">
        <v>1785</v>
      </c>
      <c r="C1336" s="33" t="s">
        <v>1786</v>
      </c>
      <c r="D1336" s="33"/>
      <c r="E1336" s="52"/>
      <c r="F1336" s="52"/>
      <c r="G1336" s="52"/>
      <c r="H1336" s="52"/>
      <c r="I1336" s="52"/>
      <c r="J1336" s="52"/>
      <c r="K1336" s="52"/>
      <c r="L1336" s="52"/>
      <c r="M1336" s="52"/>
      <c r="N1336" s="52"/>
      <c r="O1336" s="52"/>
      <c r="P1336" s="52"/>
      <c r="Q1336" s="52"/>
      <c r="R1336" s="52"/>
      <c r="S1336" s="52"/>
      <c r="T1336" s="52"/>
      <c r="U1336" s="52"/>
      <c r="V1336" s="52"/>
      <c r="W1336" s="52"/>
      <c r="X1336" s="52"/>
      <c r="Y1336" s="52"/>
      <c r="Z1336" s="52"/>
      <c r="AA1336" s="52"/>
      <c r="AB1336" s="52"/>
      <c r="AC1336" s="52"/>
      <c r="AD1336" s="52"/>
      <c r="AE1336" s="52"/>
      <c r="AF1336" s="52"/>
      <c r="AG1336" s="52"/>
      <c r="AH1336" s="52"/>
      <c r="AI1336" s="52"/>
      <c r="AJ1336" s="52"/>
      <c r="AK1336" s="52"/>
      <c r="AL1336" s="52"/>
      <c r="AM1336" s="52"/>
      <c r="AN1336" s="52"/>
      <c r="AO1336" s="52"/>
      <c r="AP1336" s="52"/>
      <c r="AQ1336" s="52"/>
      <c r="AR1336" s="52"/>
      <c r="AS1336" s="52"/>
      <c r="AT1336" s="52"/>
      <c r="AU1336" s="50"/>
      <c r="AV1336" s="50"/>
    </row>
    <row r="1337" spans="1:48" ht="12.95" hidden="1" customHeight="1" x14ac:dyDescent="0.2">
      <c r="A1337" s="32">
        <v>1325</v>
      </c>
      <c r="B1337" s="55" t="s">
        <v>1787</v>
      </c>
      <c r="C1337" s="33" t="s">
        <v>1786</v>
      </c>
      <c r="D1337" s="33"/>
      <c r="E1337" s="52"/>
      <c r="F1337" s="52"/>
      <c r="G1337" s="52"/>
      <c r="H1337" s="52"/>
      <c r="I1337" s="52"/>
      <c r="J1337" s="52"/>
      <c r="K1337" s="52"/>
      <c r="L1337" s="52"/>
      <c r="M1337" s="52"/>
      <c r="N1337" s="52"/>
      <c r="O1337" s="52"/>
      <c r="P1337" s="52"/>
      <c r="Q1337" s="52"/>
      <c r="R1337" s="52"/>
      <c r="S1337" s="52"/>
      <c r="T1337" s="52"/>
      <c r="U1337" s="52"/>
      <c r="V1337" s="52"/>
      <c r="W1337" s="52"/>
      <c r="X1337" s="52"/>
      <c r="Y1337" s="52"/>
      <c r="Z1337" s="52"/>
      <c r="AA1337" s="52"/>
      <c r="AB1337" s="52"/>
      <c r="AC1337" s="52"/>
      <c r="AD1337" s="52"/>
      <c r="AE1337" s="52"/>
      <c r="AF1337" s="52"/>
      <c r="AG1337" s="52"/>
      <c r="AH1337" s="52"/>
      <c r="AI1337" s="52"/>
      <c r="AJ1337" s="52"/>
      <c r="AK1337" s="52"/>
      <c r="AL1337" s="52"/>
      <c r="AM1337" s="52"/>
      <c r="AN1337" s="52"/>
      <c r="AO1337" s="52"/>
      <c r="AP1337" s="52"/>
      <c r="AQ1337" s="52"/>
      <c r="AR1337" s="52"/>
      <c r="AS1337" s="52"/>
      <c r="AT1337" s="52"/>
      <c r="AU1337" s="50"/>
      <c r="AV1337" s="50"/>
    </row>
    <row r="1338" spans="1:48" ht="25.7" hidden="1" customHeight="1" x14ac:dyDescent="0.2">
      <c r="A1338" s="32">
        <v>1326</v>
      </c>
      <c r="B1338" s="55" t="s">
        <v>1788</v>
      </c>
      <c r="C1338" s="33" t="s">
        <v>1789</v>
      </c>
      <c r="D1338" s="33"/>
      <c r="E1338" s="52"/>
      <c r="F1338" s="52"/>
      <c r="G1338" s="52"/>
      <c r="H1338" s="52"/>
      <c r="I1338" s="52"/>
      <c r="J1338" s="52"/>
      <c r="K1338" s="52"/>
      <c r="L1338" s="52"/>
      <c r="M1338" s="52"/>
      <c r="N1338" s="52"/>
      <c r="O1338" s="52"/>
      <c r="P1338" s="52"/>
      <c r="Q1338" s="52"/>
      <c r="R1338" s="52"/>
      <c r="S1338" s="52"/>
      <c r="T1338" s="52"/>
      <c r="U1338" s="52"/>
      <c r="V1338" s="52"/>
      <c r="W1338" s="52"/>
      <c r="X1338" s="52"/>
      <c r="Y1338" s="52"/>
      <c r="Z1338" s="52"/>
      <c r="AA1338" s="52"/>
      <c r="AB1338" s="52"/>
      <c r="AC1338" s="52"/>
      <c r="AD1338" s="52"/>
      <c r="AE1338" s="52"/>
      <c r="AF1338" s="52"/>
      <c r="AG1338" s="52"/>
      <c r="AH1338" s="52"/>
      <c r="AI1338" s="52"/>
      <c r="AJ1338" s="52"/>
      <c r="AK1338" s="52"/>
      <c r="AL1338" s="52"/>
      <c r="AM1338" s="52"/>
      <c r="AN1338" s="52"/>
      <c r="AO1338" s="52"/>
      <c r="AP1338" s="52"/>
      <c r="AQ1338" s="52"/>
      <c r="AR1338" s="52"/>
      <c r="AS1338" s="52"/>
      <c r="AT1338" s="52"/>
      <c r="AU1338" s="50"/>
      <c r="AV1338" s="50"/>
    </row>
    <row r="1339" spans="1:48" ht="25.7" hidden="1" customHeight="1" x14ac:dyDescent="0.2">
      <c r="A1339" s="32">
        <v>1327</v>
      </c>
      <c r="B1339" s="55" t="s">
        <v>1790</v>
      </c>
      <c r="C1339" s="33" t="s">
        <v>1789</v>
      </c>
      <c r="D1339" s="33"/>
      <c r="E1339" s="52"/>
      <c r="F1339" s="52"/>
      <c r="G1339" s="52"/>
      <c r="H1339" s="52"/>
      <c r="I1339" s="52"/>
      <c r="J1339" s="52"/>
      <c r="K1339" s="52"/>
      <c r="L1339" s="52"/>
      <c r="M1339" s="52"/>
      <c r="N1339" s="52"/>
      <c r="O1339" s="52"/>
      <c r="P1339" s="52"/>
      <c r="Q1339" s="52"/>
      <c r="R1339" s="52"/>
      <c r="S1339" s="52"/>
      <c r="T1339" s="52"/>
      <c r="U1339" s="52"/>
      <c r="V1339" s="52"/>
      <c r="W1339" s="52"/>
      <c r="X1339" s="52"/>
      <c r="Y1339" s="52"/>
      <c r="Z1339" s="52"/>
      <c r="AA1339" s="52"/>
      <c r="AB1339" s="52"/>
      <c r="AC1339" s="52"/>
      <c r="AD1339" s="52"/>
      <c r="AE1339" s="52"/>
      <c r="AF1339" s="52"/>
      <c r="AG1339" s="52"/>
      <c r="AH1339" s="52"/>
      <c r="AI1339" s="52"/>
      <c r="AJ1339" s="52"/>
      <c r="AK1339" s="52"/>
      <c r="AL1339" s="52"/>
      <c r="AM1339" s="52"/>
      <c r="AN1339" s="52"/>
      <c r="AO1339" s="52"/>
      <c r="AP1339" s="52"/>
      <c r="AQ1339" s="52"/>
      <c r="AR1339" s="52"/>
      <c r="AS1339" s="52"/>
      <c r="AT1339" s="52"/>
      <c r="AU1339" s="50"/>
      <c r="AV1339" s="50"/>
    </row>
    <row r="1340" spans="1:48" ht="12.95" hidden="1" customHeight="1" x14ac:dyDescent="0.2">
      <c r="A1340" s="32">
        <v>1328</v>
      </c>
      <c r="B1340" s="55" t="s">
        <v>1791</v>
      </c>
      <c r="C1340" s="33" t="s">
        <v>1792</v>
      </c>
      <c r="D1340" s="33"/>
      <c r="E1340" s="52"/>
      <c r="F1340" s="52"/>
      <c r="G1340" s="52"/>
      <c r="H1340" s="52"/>
      <c r="I1340" s="52"/>
      <c r="J1340" s="52"/>
      <c r="K1340" s="52"/>
      <c r="L1340" s="52"/>
      <c r="M1340" s="52"/>
      <c r="N1340" s="52"/>
      <c r="O1340" s="52"/>
      <c r="P1340" s="52"/>
      <c r="Q1340" s="52"/>
      <c r="R1340" s="52"/>
      <c r="S1340" s="52"/>
      <c r="T1340" s="52"/>
      <c r="U1340" s="52"/>
      <c r="V1340" s="52"/>
      <c r="W1340" s="52"/>
      <c r="X1340" s="52"/>
      <c r="Y1340" s="52"/>
      <c r="Z1340" s="52"/>
      <c r="AA1340" s="52"/>
      <c r="AB1340" s="52"/>
      <c r="AC1340" s="52"/>
      <c r="AD1340" s="52"/>
      <c r="AE1340" s="52"/>
      <c r="AF1340" s="52"/>
      <c r="AG1340" s="52"/>
      <c r="AH1340" s="52"/>
      <c r="AI1340" s="52"/>
      <c r="AJ1340" s="52"/>
      <c r="AK1340" s="52"/>
      <c r="AL1340" s="52"/>
      <c r="AM1340" s="52"/>
      <c r="AN1340" s="52"/>
      <c r="AO1340" s="52"/>
      <c r="AP1340" s="52"/>
      <c r="AQ1340" s="52"/>
      <c r="AR1340" s="52"/>
      <c r="AS1340" s="52"/>
      <c r="AT1340" s="52"/>
      <c r="AU1340" s="50"/>
      <c r="AV1340" s="50"/>
    </row>
    <row r="1341" spans="1:48" ht="12.95" hidden="1" customHeight="1" x14ac:dyDescent="0.2">
      <c r="A1341" s="32">
        <v>1329</v>
      </c>
      <c r="B1341" s="55" t="s">
        <v>1793</v>
      </c>
      <c r="C1341" s="33" t="s">
        <v>1792</v>
      </c>
      <c r="D1341" s="33"/>
      <c r="E1341" s="52"/>
      <c r="F1341" s="52"/>
      <c r="G1341" s="52"/>
      <c r="H1341" s="52"/>
      <c r="I1341" s="52"/>
      <c r="J1341" s="52"/>
      <c r="K1341" s="52"/>
      <c r="L1341" s="52"/>
      <c r="M1341" s="52"/>
      <c r="N1341" s="52"/>
      <c r="O1341" s="52"/>
      <c r="P1341" s="52"/>
      <c r="Q1341" s="52"/>
      <c r="R1341" s="52"/>
      <c r="S1341" s="52"/>
      <c r="T1341" s="52"/>
      <c r="U1341" s="52"/>
      <c r="V1341" s="52"/>
      <c r="W1341" s="52"/>
      <c r="X1341" s="52"/>
      <c r="Y1341" s="52"/>
      <c r="Z1341" s="52"/>
      <c r="AA1341" s="52"/>
      <c r="AB1341" s="52"/>
      <c r="AC1341" s="52"/>
      <c r="AD1341" s="52"/>
      <c r="AE1341" s="52"/>
      <c r="AF1341" s="52"/>
      <c r="AG1341" s="52"/>
      <c r="AH1341" s="52"/>
      <c r="AI1341" s="52"/>
      <c r="AJ1341" s="52"/>
      <c r="AK1341" s="52"/>
      <c r="AL1341" s="52"/>
      <c r="AM1341" s="52"/>
      <c r="AN1341" s="52"/>
      <c r="AO1341" s="52"/>
      <c r="AP1341" s="52"/>
      <c r="AQ1341" s="52"/>
      <c r="AR1341" s="52"/>
      <c r="AS1341" s="52"/>
      <c r="AT1341" s="52"/>
      <c r="AU1341" s="50"/>
      <c r="AV1341" s="50"/>
    </row>
    <row r="1342" spans="1:48" ht="12.95" hidden="1" customHeight="1" x14ac:dyDescent="0.2">
      <c r="A1342" s="32">
        <v>1330</v>
      </c>
      <c r="B1342" s="55" t="s">
        <v>1794</v>
      </c>
      <c r="C1342" s="33" t="s">
        <v>1795</v>
      </c>
      <c r="D1342" s="33"/>
      <c r="E1342" s="52"/>
      <c r="F1342" s="52"/>
      <c r="G1342" s="52"/>
      <c r="H1342" s="52"/>
      <c r="I1342" s="52"/>
      <c r="J1342" s="52"/>
      <c r="K1342" s="52"/>
      <c r="L1342" s="52"/>
      <c r="M1342" s="52"/>
      <c r="N1342" s="52"/>
      <c r="O1342" s="52"/>
      <c r="P1342" s="52"/>
      <c r="Q1342" s="52"/>
      <c r="R1342" s="52"/>
      <c r="S1342" s="52"/>
      <c r="T1342" s="52"/>
      <c r="U1342" s="52"/>
      <c r="V1342" s="52"/>
      <c r="W1342" s="52"/>
      <c r="X1342" s="52"/>
      <c r="Y1342" s="52"/>
      <c r="Z1342" s="52"/>
      <c r="AA1342" s="52"/>
      <c r="AB1342" s="52"/>
      <c r="AC1342" s="52"/>
      <c r="AD1342" s="52"/>
      <c r="AE1342" s="52"/>
      <c r="AF1342" s="52"/>
      <c r="AG1342" s="52"/>
      <c r="AH1342" s="52"/>
      <c r="AI1342" s="52"/>
      <c r="AJ1342" s="52"/>
      <c r="AK1342" s="52"/>
      <c r="AL1342" s="52"/>
      <c r="AM1342" s="52"/>
      <c r="AN1342" s="52"/>
      <c r="AO1342" s="52"/>
      <c r="AP1342" s="52"/>
      <c r="AQ1342" s="52"/>
      <c r="AR1342" s="52"/>
      <c r="AS1342" s="52"/>
      <c r="AT1342" s="52"/>
      <c r="AU1342" s="50"/>
      <c r="AV1342" s="50"/>
    </row>
    <row r="1343" spans="1:48" ht="12.95" hidden="1" customHeight="1" x14ac:dyDescent="0.2">
      <c r="A1343" s="32">
        <v>1331</v>
      </c>
      <c r="B1343" s="55" t="s">
        <v>1796</v>
      </c>
      <c r="C1343" s="33" t="s">
        <v>1797</v>
      </c>
      <c r="D1343" s="33"/>
      <c r="E1343" s="52"/>
      <c r="F1343" s="52"/>
      <c r="G1343" s="52"/>
      <c r="H1343" s="52"/>
      <c r="I1343" s="52"/>
      <c r="J1343" s="52"/>
      <c r="K1343" s="52"/>
      <c r="L1343" s="52"/>
      <c r="M1343" s="52"/>
      <c r="N1343" s="52"/>
      <c r="O1343" s="52"/>
      <c r="P1343" s="52"/>
      <c r="Q1343" s="52"/>
      <c r="R1343" s="52"/>
      <c r="S1343" s="52"/>
      <c r="T1343" s="52"/>
      <c r="U1343" s="52"/>
      <c r="V1343" s="52"/>
      <c r="W1343" s="52"/>
      <c r="X1343" s="52"/>
      <c r="Y1343" s="52"/>
      <c r="Z1343" s="52"/>
      <c r="AA1343" s="52"/>
      <c r="AB1343" s="52"/>
      <c r="AC1343" s="52"/>
      <c r="AD1343" s="52"/>
      <c r="AE1343" s="52"/>
      <c r="AF1343" s="52"/>
      <c r="AG1343" s="52"/>
      <c r="AH1343" s="52"/>
      <c r="AI1343" s="52"/>
      <c r="AJ1343" s="52"/>
      <c r="AK1343" s="52"/>
      <c r="AL1343" s="52"/>
      <c r="AM1343" s="52"/>
      <c r="AN1343" s="52"/>
      <c r="AO1343" s="52"/>
      <c r="AP1343" s="52"/>
      <c r="AQ1343" s="52"/>
      <c r="AR1343" s="52"/>
      <c r="AS1343" s="52"/>
      <c r="AT1343" s="52"/>
      <c r="AU1343" s="50"/>
      <c r="AV1343" s="50"/>
    </row>
    <row r="1344" spans="1:48" ht="12.95" hidden="1" customHeight="1" x14ac:dyDescent="0.2">
      <c r="A1344" s="32">
        <v>1332</v>
      </c>
      <c r="B1344" s="55" t="s">
        <v>1798</v>
      </c>
      <c r="C1344" s="33" t="s">
        <v>1160</v>
      </c>
      <c r="D1344" s="33"/>
      <c r="E1344" s="52"/>
      <c r="F1344" s="52"/>
      <c r="G1344" s="52"/>
      <c r="H1344" s="52"/>
      <c r="I1344" s="52"/>
      <c r="J1344" s="52"/>
      <c r="K1344" s="52"/>
      <c r="L1344" s="52"/>
      <c r="M1344" s="52"/>
      <c r="N1344" s="52"/>
      <c r="O1344" s="52"/>
      <c r="P1344" s="52"/>
      <c r="Q1344" s="52"/>
      <c r="R1344" s="52"/>
      <c r="S1344" s="52"/>
      <c r="T1344" s="52"/>
      <c r="U1344" s="52"/>
      <c r="V1344" s="52"/>
      <c r="W1344" s="52"/>
      <c r="X1344" s="52"/>
      <c r="Y1344" s="52"/>
      <c r="Z1344" s="52"/>
      <c r="AA1344" s="52"/>
      <c r="AB1344" s="52"/>
      <c r="AC1344" s="52"/>
      <c r="AD1344" s="52"/>
      <c r="AE1344" s="52"/>
      <c r="AF1344" s="52"/>
      <c r="AG1344" s="52"/>
      <c r="AH1344" s="52"/>
      <c r="AI1344" s="52"/>
      <c r="AJ1344" s="52"/>
      <c r="AK1344" s="52"/>
      <c r="AL1344" s="52"/>
      <c r="AM1344" s="52"/>
      <c r="AN1344" s="52"/>
      <c r="AO1344" s="52"/>
      <c r="AP1344" s="52"/>
      <c r="AQ1344" s="52"/>
      <c r="AR1344" s="52"/>
      <c r="AS1344" s="52"/>
      <c r="AT1344" s="52"/>
      <c r="AU1344" s="50"/>
      <c r="AV1344" s="50"/>
    </row>
    <row r="1345" spans="1:48" ht="12.95" hidden="1" customHeight="1" x14ac:dyDescent="0.2">
      <c r="A1345" s="32">
        <v>1333</v>
      </c>
      <c r="B1345" s="55" t="s">
        <v>1799</v>
      </c>
      <c r="C1345" s="33" t="s">
        <v>1800</v>
      </c>
      <c r="D1345" s="33"/>
      <c r="E1345" s="52"/>
      <c r="F1345" s="52"/>
      <c r="G1345" s="52"/>
      <c r="H1345" s="52"/>
      <c r="I1345" s="52"/>
      <c r="J1345" s="52"/>
      <c r="K1345" s="52"/>
      <c r="L1345" s="52"/>
      <c r="M1345" s="52"/>
      <c r="N1345" s="52"/>
      <c r="O1345" s="52"/>
      <c r="P1345" s="52"/>
      <c r="Q1345" s="52"/>
      <c r="R1345" s="52"/>
      <c r="S1345" s="52"/>
      <c r="T1345" s="52"/>
      <c r="U1345" s="52"/>
      <c r="V1345" s="52"/>
      <c r="W1345" s="52"/>
      <c r="X1345" s="52"/>
      <c r="Y1345" s="52"/>
      <c r="Z1345" s="52"/>
      <c r="AA1345" s="52"/>
      <c r="AB1345" s="52"/>
      <c r="AC1345" s="52"/>
      <c r="AD1345" s="52"/>
      <c r="AE1345" s="52"/>
      <c r="AF1345" s="52"/>
      <c r="AG1345" s="52"/>
      <c r="AH1345" s="52"/>
      <c r="AI1345" s="52"/>
      <c r="AJ1345" s="52"/>
      <c r="AK1345" s="52"/>
      <c r="AL1345" s="52"/>
      <c r="AM1345" s="52"/>
      <c r="AN1345" s="52"/>
      <c r="AO1345" s="52"/>
      <c r="AP1345" s="52"/>
      <c r="AQ1345" s="52"/>
      <c r="AR1345" s="52"/>
      <c r="AS1345" s="52"/>
      <c r="AT1345" s="52"/>
      <c r="AU1345" s="50"/>
      <c r="AV1345" s="50"/>
    </row>
    <row r="1346" spans="1:48" ht="12.95" hidden="1" customHeight="1" x14ac:dyDescent="0.2">
      <c r="A1346" s="32">
        <v>1334</v>
      </c>
      <c r="B1346" s="55" t="s">
        <v>1801</v>
      </c>
      <c r="C1346" s="33" t="s">
        <v>1800</v>
      </c>
      <c r="D1346" s="33"/>
      <c r="E1346" s="52"/>
      <c r="F1346" s="52"/>
      <c r="G1346" s="52"/>
      <c r="H1346" s="52"/>
      <c r="I1346" s="52"/>
      <c r="J1346" s="52"/>
      <c r="K1346" s="52"/>
      <c r="L1346" s="52"/>
      <c r="M1346" s="52"/>
      <c r="N1346" s="52"/>
      <c r="O1346" s="52"/>
      <c r="P1346" s="52"/>
      <c r="Q1346" s="52"/>
      <c r="R1346" s="52"/>
      <c r="S1346" s="52"/>
      <c r="T1346" s="52"/>
      <c r="U1346" s="52"/>
      <c r="V1346" s="52"/>
      <c r="W1346" s="52"/>
      <c r="X1346" s="52"/>
      <c r="Y1346" s="52"/>
      <c r="Z1346" s="52"/>
      <c r="AA1346" s="52"/>
      <c r="AB1346" s="52"/>
      <c r="AC1346" s="52"/>
      <c r="AD1346" s="52"/>
      <c r="AE1346" s="52"/>
      <c r="AF1346" s="52"/>
      <c r="AG1346" s="52"/>
      <c r="AH1346" s="52"/>
      <c r="AI1346" s="52"/>
      <c r="AJ1346" s="52"/>
      <c r="AK1346" s="52"/>
      <c r="AL1346" s="52"/>
      <c r="AM1346" s="52"/>
      <c r="AN1346" s="52"/>
      <c r="AO1346" s="52"/>
      <c r="AP1346" s="52"/>
      <c r="AQ1346" s="52"/>
      <c r="AR1346" s="52"/>
      <c r="AS1346" s="52"/>
      <c r="AT1346" s="52"/>
      <c r="AU1346" s="50"/>
      <c r="AV1346" s="50"/>
    </row>
    <row r="1347" spans="1:48" ht="12.95" hidden="1" customHeight="1" x14ac:dyDescent="0.2">
      <c r="A1347" s="32">
        <v>1335</v>
      </c>
      <c r="B1347" s="55" t="s">
        <v>1802</v>
      </c>
      <c r="C1347" s="33" t="s">
        <v>1803</v>
      </c>
      <c r="D1347" s="33"/>
      <c r="E1347" s="52"/>
      <c r="F1347" s="52"/>
      <c r="G1347" s="52"/>
      <c r="H1347" s="52"/>
      <c r="I1347" s="52"/>
      <c r="J1347" s="52"/>
      <c r="K1347" s="52"/>
      <c r="L1347" s="52"/>
      <c r="M1347" s="52"/>
      <c r="N1347" s="52"/>
      <c r="O1347" s="52"/>
      <c r="P1347" s="52"/>
      <c r="Q1347" s="52"/>
      <c r="R1347" s="52"/>
      <c r="S1347" s="52"/>
      <c r="T1347" s="52"/>
      <c r="U1347" s="52"/>
      <c r="V1347" s="52"/>
      <c r="W1347" s="52"/>
      <c r="X1347" s="52"/>
      <c r="Y1347" s="52"/>
      <c r="Z1347" s="52"/>
      <c r="AA1347" s="52"/>
      <c r="AB1347" s="52"/>
      <c r="AC1347" s="52"/>
      <c r="AD1347" s="52"/>
      <c r="AE1347" s="52"/>
      <c r="AF1347" s="52"/>
      <c r="AG1347" s="52"/>
      <c r="AH1347" s="52"/>
      <c r="AI1347" s="52"/>
      <c r="AJ1347" s="52"/>
      <c r="AK1347" s="52"/>
      <c r="AL1347" s="52"/>
      <c r="AM1347" s="52"/>
      <c r="AN1347" s="52"/>
      <c r="AO1347" s="52"/>
      <c r="AP1347" s="52"/>
      <c r="AQ1347" s="52"/>
      <c r="AR1347" s="52"/>
      <c r="AS1347" s="52"/>
      <c r="AT1347" s="52"/>
      <c r="AU1347" s="50"/>
      <c r="AV1347" s="50"/>
    </row>
    <row r="1348" spans="1:48" ht="12.95" hidden="1" customHeight="1" x14ac:dyDescent="0.2">
      <c r="A1348" s="32">
        <v>1336</v>
      </c>
      <c r="B1348" s="55" t="s">
        <v>1804</v>
      </c>
      <c r="C1348" s="33" t="s">
        <v>1803</v>
      </c>
      <c r="D1348" s="33"/>
      <c r="E1348" s="52"/>
      <c r="F1348" s="52"/>
      <c r="G1348" s="52"/>
      <c r="H1348" s="52"/>
      <c r="I1348" s="52"/>
      <c r="J1348" s="52"/>
      <c r="K1348" s="52"/>
      <c r="L1348" s="52"/>
      <c r="M1348" s="52"/>
      <c r="N1348" s="52"/>
      <c r="O1348" s="52"/>
      <c r="P1348" s="52"/>
      <c r="Q1348" s="52"/>
      <c r="R1348" s="52"/>
      <c r="S1348" s="52"/>
      <c r="T1348" s="52"/>
      <c r="U1348" s="52"/>
      <c r="V1348" s="52"/>
      <c r="W1348" s="52"/>
      <c r="X1348" s="52"/>
      <c r="Y1348" s="52"/>
      <c r="Z1348" s="52"/>
      <c r="AA1348" s="52"/>
      <c r="AB1348" s="52"/>
      <c r="AC1348" s="52"/>
      <c r="AD1348" s="52"/>
      <c r="AE1348" s="52"/>
      <c r="AF1348" s="52"/>
      <c r="AG1348" s="52"/>
      <c r="AH1348" s="52"/>
      <c r="AI1348" s="52"/>
      <c r="AJ1348" s="52"/>
      <c r="AK1348" s="52"/>
      <c r="AL1348" s="52"/>
      <c r="AM1348" s="52"/>
      <c r="AN1348" s="52"/>
      <c r="AO1348" s="52"/>
      <c r="AP1348" s="52"/>
      <c r="AQ1348" s="52"/>
      <c r="AR1348" s="52"/>
      <c r="AS1348" s="52"/>
      <c r="AT1348" s="52"/>
      <c r="AU1348" s="50"/>
      <c r="AV1348" s="50"/>
    </row>
    <row r="1349" spans="1:48" ht="25.7" hidden="1" customHeight="1" x14ac:dyDescent="0.2">
      <c r="A1349" s="32">
        <v>1337</v>
      </c>
      <c r="B1349" s="55" t="s">
        <v>1805</v>
      </c>
      <c r="C1349" s="33" t="s">
        <v>1806</v>
      </c>
      <c r="D1349" s="33"/>
      <c r="E1349" s="52"/>
      <c r="F1349" s="52"/>
      <c r="G1349" s="52"/>
      <c r="H1349" s="52"/>
      <c r="I1349" s="52"/>
      <c r="J1349" s="52"/>
      <c r="K1349" s="52"/>
      <c r="L1349" s="52"/>
      <c r="M1349" s="52"/>
      <c r="N1349" s="52"/>
      <c r="O1349" s="52"/>
      <c r="P1349" s="52"/>
      <c r="Q1349" s="52"/>
      <c r="R1349" s="52"/>
      <c r="S1349" s="52"/>
      <c r="T1349" s="52"/>
      <c r="U1349" s="52"/>
      <c r="V1349" s="52"/>
      <c r="W1349" s="52"/>
      <c r="X1349" s="52"/>
      <c r="Y1349" s="52"/>
      <c r="Z1349" s="52"/>
      <c r="AA1349" s="52"/>
      <c r="AB1349" s="52"/>
      <c r="AC1349" s="52"/>
      <c r="AD1349" s="52"/>
      <c r="AE1349" s="52"/>
      <c r="AF1349" s="52"/>
      <c r="AG1349" s="52"/>
      <c r="AH1349" s="52"/>
      <c r="AI1349" s="52"/>
      <c r="AJ1349" s="52"/>
      <c r="AK1349" s="52"/>
      <c r="AL1349" s="52"/>
      <c r="AM1349" s="52"/>
      <c r="AN1349" s="52"/>
      <c r="AO1349" s="52"/>
      <c r="AP1349" s="52"/>
      <c r="AQ1349" s="52"/>
      <c r="AR1349" s="52"/>
      <c r="AS1349" s="52"/>
      <c r="AT1349" s="52"/>
      <c r="AU1349" s="50"/>
      <c r="AV1349" s="50"/>
    </row>
    <row r="1350" spans="1:48" ht="33.950000000000003" hidden="1" customHeight="1" x14ac:dyDescent="0.2">
      <c r="A1350" s="32">
        <v>1338</v>
      </c>
      <c r="B1350" s="55" t="s">
        <v>1807</v>
      </c>
      <c r="C1350" s="33" t="s">
        <v>1808</v>
      </c>
      <c r="D1350" s="33"/>
      <c r="E1350" s="52"/>
      <c r="F1350" s="52"/>
      <c r="G1350" s="52"/>
      <c r="H1350" s="52"/>
      <c r="I1350" s="52"/>
      <c r="J1350" s="52"/>
      <c r="K1350" s="52"/>
      <c r="L1350" s="52"/>
      <c r="M1350" s="52"/>
      <c r="N1350" s="52"/>
      <c r="O1350" s="52"/>
      <c r="P1350" s="52"/>
      <c r="Q1350" s="52"/>
      <c r="R1350" s="52"/>
      <c r="S1350" s="52"/>
      <c r="T1350" s="52"/>
      <c r="U1350" s="52"/>
      <c r="V1350" s="52"/>
      <c r="W1350" s="52"/>
      <c r="X1350" s="52"/>
      <c r="Y1350" s="52"/>
      <c r="Z1350" s="52"/>
      <c r="AA1350" s="52"/>
      <c r="AB1350" s="52"/>
      <c r="AC1350" s="52"/>
      <c r="AD1350" s="52"/>
      <c r="AE1350" s="52"/>
      <c r="AF1350" s="52"/>
      <c r="AG1350" s="52"/>
      <c r="AH1350" s="52"/>
      <c r="AI1350" s="52"/>
      <c r="AJ1350" s="52"/>
      <c r="AK1350" s="52"/>
      <c r="AL1350" s="52"/>
      <c r="AM1350" s="52"/>
      <c r="AN1350" s="52"/>
      <c r="AO1350" s="52"/>
      <c r="AP1350" s="52"/>
      <c r="AQ1350" s="52"/>
      <c r="AR1350" s="52"/>
      <c r="AS1350" s="52"/>
      <c r="AT1350" s="52"/>
      <c r="AU1350" s="50"/>
      <c r="AV1350" s="50"/>
    </row>
    <row r="1351" spans="1:48" ht="25.7" hidden="1" customHeight="1" x14ac:dyDescent="0.2">
      <c r="A1351" s="32">
        <v>1339</v>
      </c>
      <c r="B1351" s="55" t="s">
        <v>1809</v>
      </c>
      <c r="C1351" s="33" t="s">
        <v>1810</v>
      </c>
      <c r="D1351" s="33"/>
      <c r="E1351" s="52"/>
      <c r="F1351" s="52"/>
      <c r="G1351" s="52"/>
      <c r="H1351" s="52"/>
      <c r="I1351" s="52"/>
      <c r="J1351" s="52"/>
      <c r="K1351" s="52"/>
      <c r="L1351" s="52"/>
      <c r="M1351" s="52"/>
      <c r="N1351" s="52"/>
      <c r="O1351" s="52"/>
      <c r="P1351" s="52"/>
      <c r="Q1351" s="52"/>
      <c r="R1351" s="52"/>
      <c r="S1351" s="52"/>
      <c r="T1351" s="52"/>
      <c r="U1351" s="52"/>
      <c r="V1351" s="52"/>
      <c r="W1351" s="52"/>
      <c r="X1351" s="52"/>
      <c r="Y1351" s="52"/>
      <c r="Z1351" s="52"/>
      <c r="AA1351" s="52"/>
      <c r="AB1351" s="52"/>
      <c r="AC1351" s="52"/>
      <c r="AD1351" s="52"/>
      <c r="AE1351" s="52"/>
      <c r="AF1351" s="52"/>
      <c r="AG1351" s="52"/>
      <c r="AH1351" s="52"/>
      <c r="AI1351" s="52"/>
      <c r="AJ1351" s="52"/>
      <c r="AK1351" s="52"/>
      <c r="AL1351" s="52"/>
      <c r="AM1351" s="52"/>
      <c r="AN1351" s="52"/>
      <c r="AO1351" s="52"/>
      <c r="AP1351" s="52"/>
      <c r="AQ1351" s="52"/>
      <c r="AR1351" s="52"/>
      <c r="AS1351" s="52"/>
      <c r="AT1351" s="52"/>
      <c r="AU1351" s="50"/>
      <c r="AV1351" s="50"/>
    </row>
    <row r="1352" spans="1:48" ht="25.7" hidden="1" customHeight="1" x14ac:dyDescent="0.2">
      <c r="A1352" s="32">
        <v>1340</v>
      </c>
      <c r="B1352" s="55" t="s">
        <v>1811</v>
      </c>
      <c r="C1352" s="33" t="s">
        <v>1153</v>
      </c>
      <c r="D1352" s="33"/>
      <c r="E1352" s="52"/>
      <c r="F1352" s="52"/>
      <c r="G1352" s="52"/>
      <c r="H1352" s="52"/>
      <c r="I1352" s="52"/>
      <c r="J1352" s="52"/>
      <c r="K1352" s="52"/>
      <c r="L1352" s="52"/>
      <c r="M1352" s="52"/>
      <c r="N1352" s="52"/>
      <c r="O1352" s="52"/>
      <c r="P1352" s="52"/>
      <c r="Q1352" s="52"/>
      <c r="R1352" s="52"/>
      <c r="S1352" s="52"/>
      <c r="T1352" s="52"/>
      <c r="U1352" s="52"/>
      <c r="V1352" s="52"/>
      <c r="W1352" s="52"/>
      <c r="X1352" s="52"/>
      <c r="Y1352" s="52"/>
      <c r="Z1352" s="52"/>
      <c r="AA1352" s="52"/>
      <c r="AB1352" s="52"/>
      <c r="AC1352" s="52"/>
      <c r="AD1352" s="52"/>
      <c r="AE1352" s="52"/>
      <c r="AF1352" s="52"/>
      <c r="AG1352" s="52"/>
      <c r="AH1352" s="52"/>
      <c r="AI1352" s="52"/>
      <c r="AJ1352" s="52"/>
      <c r="AK1352" s="52"/>
      <c r="AL1352" s="52"/>
      <c r="AM1352" s="52"/>
      <c r="AN1352" s="52"/>
      <c r="AO1352" s="52"/>
      <c r="AP1352" s="52"/>
      <c r="AQ1352" s="52"/>
      <c r="AR1352" s="52"/>
      <c r="AS1352" s="52"/>
      <c r="AT1352" s="52"/>
      <c r="AU1352" s="50"/>
      <c r="AV1352" s="50"/>
    </row>
    <row r="1353" spans="1:48" ht="25.7" hidden="1" customHeight="1" x14ac:dyDescent="0.2">
      <c r="A1353" s="32">
        <v>1341</v>
      </c>
      <c r="B1353" s="55" t="s">
        <v>1812</v>
      </c>
      <c r="C1353" s="33" t="s">
        <v>1813</v>
      </c>
      <c r="D1353" s="33"/>
      <c r="E1353" s="52"/>
      <c r="F1353" s="52"/>
      <c r="G1353" s="52"/>
      <c r="H1353" s="52"/>
      <c r="I1353" s="52"/>
      <c r="J1353" s="52"/>
      <c r="K1353" s="52"/>
      <c r="L1353" s="52"/>
      <c r="M1353" s="52"/>
      <c r="N1353" s="52"/>
      <c r="O1353" s="52"/>
      <c r="P1353" s="52"/>
      <c r="Q1353" s="52"/>
      <c r="R1353" s="52"/>
      <c r="S1353" s="52"/>
      <c r="T1353" s="52"/>
      <c r="U1353" s="52"/>
      <c r="V1353" s="52"/>
      <c r="W1353" s="52"/>
      <c r="X1353" s="52"/>
      <c r="Y1353" s="52"/>
      <c r="Z1353" s="52"/>
      <c r="AA1353" s="52"/>
      <c r="AB1353" s="52"/>
      <c r="AC1353" s="52"/>
      <c r="AD1353" s="52"/>
      <c r="AE1353" s="52"/>
      <c r="AF1353" s="52"/>
      <c r="AG1353" s="52"/>
      <c r="AH1353" s="52"/>
      <c r="AI1353" s="52"/>
      <c r="AJ1353" s="52"/>
      <c r="AK1353" s="52"/>
      <c r="AL1353" s="52"/>
      <c r="AM1353" s="52"/>
      <c r="AN1353" s="52"/>
      <c r="AO1353" s="52"/>
      <c r="AP1353" s="52"/>
      <c r="AQ1353" s="52"/>
      <c r="AR1353" s="52"/>
      <c r="AS1353" s="52"/>
      <c r="AT1353" s="52"/>
      <c r="AU1353" s="50"/>
      <c r="AV1353" s="50"/>
    </row>
    <row r="1354" spans="1:48" ht="33.950000000000003" hidden="1" customHeight="1" x14ac:dyDescent="0.2">
      <c r="A1354" s="32">
        <v>1342</v>
      </c>
      <c r="B1354" s="55" t="s">
        <v>1814</v>
      </c>
      <c r="C1354" s="33" t="s">
        <v>1815</v>
      </c>
      <c r="D1354" s="33"/>
      <c r="E1354" s="52"/>
      <c r="F1354" s="52"/>
      <c r="G1354" s="52"/>
      <c r="H1354" s="52"/>
      <c r="I1354" s="52"/>
      <c r="J1354" s="52"/>
      <c r="K1354" s="52"/>
      <c r="L1354" s="52"/>
      <c r="M1354" s="52"/>
      <c r="N1354" s="52"/>
      <c r="O1354" s="52"/>
      <c r="P1354" s="52"/>
      <c r="Q1354" s="52"/>
      <c r="R1354" s="52"/>
      <c r="S1354" s="52"/>
      <c r="T1354" s="52"/>
      <c r="U1354" s="52"/>
      <c r="V1354" s="52"/>
      <c r="W1354" s="52"/>
      <c r="X1354" s="52"/>
      <c r="Y1354" s="52"/>
      <c r="Z1354" s="52"/>
      <c r="AA1354" s="52"/>
      <c r="AB1354" s="52"/>
      <c r="AC1354" s="52"/>
      <c r="AD1354" s="52"/>
      <c r="AE1354" s="52"/>
      <c r="AF1354" s="52"/>
      <c r="AG1354" s="52"/>
      <c r="AH1354" s="52"/>
      <c r="AI1354" s="52"/>
      <c r="AJ1354" s="52"/>
      <c r="AK1354" s="52"/>
      <c r="AL1354" s="52"/>
      <c r="AM1354" s="52"/>
      <c r="AN1354" s="52"/>
      <c r="AO1354" s="52"/>
      <c r="AP1354" s="52"/>
      <c r="AQ1354" s="52"/>
      <c r="AR1354" s="52"/>
      <c r="AS1354" s="52"/>
      <c r="AT1354" s="52"/>
      <c r="AU1354" s="50"/>
      <c r="AV1354" s="50"/>
    </row>
    <row r="1355" spans="1:48" ht="33.950000000000003" hidden="1" customHeight="1" x14ac:dyDescent="0.2">
      <c r="A1355" s="32">
        <v>1343</v>
      </c>
      <c r="B1355" s="55" t="s">
        <v>1816</v>
      </c>
      <c r="C1355" s="33" t="s">
        <v>1815</v>
      </c>
      <c r="D1355" s="33"/>
      <c r="E1355" s="52"/>
      <c r="F1355" s="52"/>
      <c r="G1355" s="52"/>
      <c r="H1355" s="52"/>
      <c r="I1355" s="52"/>
      <c r="J1355" s="52"/>
      <c r="K1355" s="52"/>
      <c r="L1355" s="52"/>
      <c r="M1355" s="52"/>
      <c r="N1355" s="52"/>
      <c r="O1355" s="52"/>
      <c r="P1355" s="52"/>
      <c r="Q1355" s="52"/>
      <c r="R1355" s="52"/>
      <c r="S1355" s="52"/>
      <c r="T1355" s="52"/>
      <c r="U1355" s="52"/>
      <c r="V1355" s="52"/>
      <c r="W1355" s="52"/>
      <c r="X1355" s="52"/>
      <c r="Y1355" s="52"/>
      <c r="Z1355" s="52"/>
      <c r="AA1355" s="52"/>
      <c r="AB1355" s="52"/>
      <c r="AC1355" s="52"/>
      <c r="AD1355" s="52"/>
      <c r="AE1355" s="52"/>
      <c r="AF1355" s="52"/>
      <c r="AG1355" s="52"/>
      <c r="AH1355" s="52"/>
      <c r="AI1355" s="52"/>
      <c r="AJ1355" s="52"/>
      <c r="AK1355" s="52"/>
      <c r="AL1355" s="52"/>
      <c r="AM1355" s="52"/>
      <c r="AN1355" s="52"/>
      <c r="AO1355" s="52"/>
      <c r="AP1355" s="52"/>
      <c r="AQ1355" s="52"/>
      <c r="AR1355" s="52"/>
      <c r="AS1355" s="52"/>
      <c r="AT1355" s="52"/>
      <c r="AU1355" s="50"/>
      <c r="AV1355" s="50"/>
    </row>
    <row r="1356" spans="1:48" ht="12.95" hidden="1" customHeight="1" x14ac:dyDescent="0.2">
      <c r="A1356" s="32">
        <v>1344</v>
      </c>
      <c r="B1356" s="55" t="s">
        <v>1817</v>
      </c>
      <c r="C1356" s="33" t="s">
        <v>1191</v>
      </c>
      <c r="D1356" s="33"/>
      <c r="E1356" s="52"/>
      <c r="F1356" s="52"/>
      <c r="G1356" s="52"/>
      <c r="H1356" s="52"/>
      <c r="I1356" s="52"/>
      <c r="J1356" s="52"/>
      <c r="K1356" s="52"/>
      <c r="L1356" s="52"/>
      <c r="M1356" s="52"/>
      <c r="N1356" s="52"/>
      <c r="O1356" s="52"/>
      <c r="P1356" s="52"/>
      <c r="Q1356" s="52"/>
      <c r="R1356" s="52"/>
      <c r="S1356" s="52"/>
      <c r="T1356" s="52"/>
      <c r="U1356" s="52"/>
      <c r="V1356" s="52"/>
      <c r="W1356" s="52"/>
      <c r="X1356" s="52"/>
      <c r="Y1356" s="52"/>
      <c r="Z1356" s="52"/>
      <c r="AA1356" s="52"/>
      <c r="AB1356" s="52"/>
      <c r="AC1356" s="52"/>
      <c r="AD1356" s="52"/>
      <c r="AE1356" s="52"/>
      <c r="AF1356" s="52"/>
      <c r="AG1356" s="52"/>
      <c r="AH1356" s="52"/>
      <c r="AI1356" s="52"/>
      <c r="AJ1356" s="52"/>
      <c r="AK1356" s="52"/>
      <c r="AL1356" s="52"/>
      <c r="AM1356" s="52"/>
      <c r="AN1356" s="52"/>
      <c r="AO1356" s="52"/>
      <c r="AP1356" s="52"/>
      <c r="AQ1356" s="52"/>
      <c r="AR1356" s="52"/>
      <c r="AS1356" s="52"/>
      <c r="AT1356" s="52"/>
      <c r="AU1356" s="50"/>
      <c r="AV1356" s="50"/>
    </row>
    <row r="1357" spans="1:48" ht="12.95" hidden="1" customHeight="1" x14ac:dyDescent="0.2">
      <c r="A1357" s="32">
        <v>1345</v>
      </c>
      <c r="B1357" s="55" t="s">
        <v>1818</v>
      </c>
      <c r="C1357" s="33" t="s">
        <v>1191</v>
      </c>
      <c r="D1357" s="33"/>
      <c r="E1357" s="52"/>
      <c r="F1357" s="52"/>
      <c r="G1357" s="52"/>
      <c r="H1357" s="52"/>
      <c r="I1357" s="52"/>
      <c r="J1357" s="52"/>
      <c r="K1357" s="52"/>
      <c r="L1357" s="52"/>
      <c r="M1357" s="52"/>
      <c r="N1357" s="52"/>
      <c r="O1357" s="52"/>
      <c r="P1357" s="52"/>
      <c r="Q1357" s="52"/>
      <c r="R1357" s="52"/>
      <c r="S1357" s="52"/>
      <c r="T1357" s="52"/>
      <c r="U1357" s="52"/>
      <c r="V1357" s="52"/>
      <c r="W1357" s="52"/>
      <c r="X1357" s="52"/>
      <c r="Y1357" s="52"/>
      <c r="Z1357" s="52"/>
      <c r="AA1357" s="52"/>
      <c r="AB1357" s="52"/>
      <c r="AC1357" s="52"/>
      <c r="AD1357" s="52"/>
      <c r="AE1357" s="52"/>
      <c r="AF1357" s="52"/>
      <c r="AG1357" s="52"/>
      <c r="AH1357" s="52"/>
      <c r="AI1357" s="52"/>
      <c r="AJ1357" s="52"/>
      <c r="AK1357" s="52"/>
      <c r="AL1357" s="52"/>
      <c r="AM1357" s="52"/>
      <c r="AN1357" s="52"/>
      <c r="AO1357" s="52"/>
      <c r="AP1357" s="52"/>
      <c r="AQ1357" s="52"/>
      <c r="AR1357" s="52"/>
      <c r="AS1357" s="52"/>
      <c r="AT1357" s="52"/>
      <c r="AU1357" s="50"/>
      <c r="AV1357" s="50"/>
    </row>
    <row r="1358" spans="1:48" ht="25.7" hidden="1" customHeight="1" x14ac:dyDescent="0.2">
      <c r="A1358" s="32">
        <v>1346</v>
      </c>
      <c r="B1358" s="55" t="s">
        <v>1819</v>
      </c>
      <c r="C1358" s="33" t="s">
        <v>1820</v>
      </c>
      <c r="D1358" s="33"/>
      <c r="E1358" s="52"/>
      <c r="F1358" s="52"/>
      <c r="G1358" s="52"/>
      <c r="H1358" s="52"/>
      <c r="I1358" s="52"/>
      <c r="J1358" s="52"/>
      <c r="K1358" s="52"/>
      <c r="L1358" s="52"/>
      <c r="M1358" s="52"/>
      <c r="N1358" s="52"/>
      <c r="O1358" s="52"/>
      <c r="P1358" s="52"/>
      <c r="Q1358" s="52"/>
      <c r="R1358" s="52"/>
      <c r="S1358" s="52"/>
      <c r="T1358" s="52"/>
      <c r="U1358" s="52"/>
      <c r="V1358" s="52"/>
      <c r="W1358" s="52"/>
      <c r="X1358" s="52"/>
      <c r="Y1358" s="52"/>
      <c r="Z1358" s="52"/>
      <c r="AA1358" s="52"/>
      <c r="AB1358" s="52"/>
      <c r="AC1358" s="52"/>
      <c r="AD1358" s="52"/>
      <c r="AE1358" s="52"/>
      <c r="AF1358" s="52"/>
      <c r="AG1358" s="52"/>
      <c r="AH1358" s="52"/>
      <c r="AI1358" s="52"/>
      <c r="AJ1358" s="52"/>
      <c r="AK1358" s="52"/>
      <c r="AL1358" s="52"/>
      <c r="AM1358" s="52"/>
      <c r="AN1358" s="52"/>
      <c r="AO1358" s="52"/>
      <c r="AP1358" s="52"/>
      <c r="AQ1358" s="52"/>
      <c r="AR1358" s="52"/>
      <c r="AS1358" s="52"/>
      <c r="AT1358" s="52"/>
      <c r="AU1358" s="50"/>
      <c r="AV1358" s="50"/>
    </row>
    <row r="1359" spans="1:48" ht="33.950000000000003" hidden="1" customHeight="1" x14ac:dyDescent="0.2">
      <c r="A1359" s="32">
        <v>1347</v>
      </c>
      <c r="B1359" s="55" t="s">
        <v>1821</v>
      </c>
      <c r="C1359" s="33" t="s">
        <v>1822</v>
      </c>
      <c r="D1359" s="33"/>
      <c r="E1359" s="52"/>
      <c r="F1359" s="52"/>
      <c r="G1359" s="52"/>
      <c r="H1359" s="52"/>
      <c r="I1359" s="52"/>
      <c r="J1359" s="52"/>
      <c r="K1359" s="52"/>
      <c r="L1359" s="52"/>
      <c r="M1359" s="52"/>
      <c r="N1359" s="52"/>
      <c r="O1359" s="52"/>
      <c r="P1359" s="52"/>
      <c r="Q1359" s="52"/>
      <c r="R1359" s="52"/>
      <c r="S1359" s="52"/>
      <c r="T1359" s="52"/>
      <c r="U1359" s="52"/>
      <c r="V1359" s="52"/>
      <c r="W1359" s="52"/>
      <c r="X1359" s="52"/>
      <c r="Y1359" s="52"/>
      <c r="Z1359" s="52"/>
      <c r="AA1359" s="52"/>
      <c r="AB1359" s="52"/>
      <c r="AC1359" s="52"/>
      <c r="AD1359" s="52"/>
      <c r="AE1359" s="52"/>
      <c r="AF1359" s="52"/>
      <c r="AG1359" s="52"/>
      <c r="AH1359" s="52"/>
      <c r="AI1359" s="52"/>
      <c r="AJ1359" s="52"/>
      <c r="AK1359" s="52"/>
      <c r="AL1359" s="52"/>
      <c r="AM1359" s="52"/>
      <c r="AN1359" s="52"/>
      <c r="AO1359" s="52"/>
      <c r="AP1359" s="52"/>
      <c r="AQ1359" s="52"/>
      <c r="AR1359" s="52"/>
      <c r="AS1359" s="52"/>
      <c r="AT1359" s="52"/>
      <c r="AU1359" s="50"/>
      <c r="AV1359" s="50"/>
    </row>
    <row r="1360" spans="1:48" ht="25.7" hidden="1" customHeight="1" x14ac:dyDescent="0.2">
      <c r="A1360" s="32">
        <v>1348</v>
      </c>
      <c r="B1360" s="55" t="s">
        <v>1823</v>
      </c>
      <c r="C1360" s="33" t="s">
        <v>1824</v>
      </c>
      <c r="D1360" s="33"/>
      <c r="E1360" s="52"/>
      <c r="F1360" s="52"/>
      <c r="G1360" s="52"/>
      <c r="H1360" s="52"/>
      <c r="I1360" s="52"/>
      <c r="J1360" s="52"/>
      <c r="K1360" s="52"/>
      <c r="L1360" s="52"/>
      <c r="M1360" s="52"/>
      <c r="N1360" s="52"/>
      <c r="O1360" s="52"/>
      <c r="P1360" s="52"/>
      <c r="Q1360" s="52"/>
      <c r="R1360" s="52"/>
      <c r="S1360" s="52"/>
      <c r="T1360" s="52"/>
      <c r="U1360" s="52"/>
      <c r="V1360" s="52"/>
      <c r="W1360" s="52"/>
      <c r="X1360" s="52"/>
      <c r="Y1360" s="52"/>
      <c r="Z1360" s="52"/>
      <c r="AA1360" s="52"/>
      <c r="AB1360" s="52"/>
      <c r="AC1360" s="52"/>
      <c r="AD1360" s="52"/>
      <c r="AE1360" s="52"/>
      <c r="AF1360" s="52"/>
      <c r="AG1360" s="52"/>
      <c r="AH1360" s="52"/>
      <c r="AI1360" s="52"/>
      <c r="AJ1360" s="52"/>
      <c r="AK1360" s="52"/>
      <c r="AL1360" s="52"/>
      <c r="AM1360" s="52"/>
      <c r="AN1360" s="52"/>
      <c r="AO1360" s="52"/>
      <c r="AP1360" s="52"/>
      <c r="AQ1360" s="52"/>
      <c r="AR1360" s="52"/>
      <c r="AS1360" s="52"/>
      <c r="AT1360" s="52"/>
      <c r="AU1360" s="50"/>
      <c r="AV1360" s="50"/>
    </row>
    <row r="1361" spans="1:48" ht="25.7" hidden="1" customHeight="1" x14ac:dyDescent="0.2">
      <c r="A1361" s="32">
        <v>1349</v>
      </c>
      <c r="B1361" s="55" t="s">
        <v>1825</v>
      </c>
      <c r="C1361" s="33" t="s">
        <v>1824</v>
      </c>
      <c r="D1361" s="33"/>
      <c r="E1361" s="52"/>
      <c r="F1361" s="52"/>
      <c r="G1361" s="52"/>
      <c r="H1361" s="52"/>
      <c r="I1361" s="52"/>
      <c r="J1361" s="52"/>
      <c r="K1361" s="52"/>
      <c r="L1361" s="52"/>
      <c r="M1361" s="52"/>
      <c r="N1361" s="52"/>
      <c r="O1361" s="52"/>
      <c r="P1361" s="52"/>
      <c r="Q1361" s="52"/>
      <c r="R1361" s="52"/>
      <c r="S1361" s="52"/>
      <c r="T1361" s="52"/>
      <c r="U1361" s="52"/>
      <c r="V1361" s="52"/>
      <c r="W1361" s="52"/>
      <c r="X1361" s="52"/>
      <c r="Y1361" s="52"/>
      <c r="Z1361" s="52"/>
      <c r="AA1361" s="52"/>
      <c r="AB1361" s="52"/>
      <c r="AC1361" s="52"/>
      <c r="AD1361" s="52"/>
      <c r="AE1361" s="52"/>
      <c r="AF1361" s="52"/>
      <c r="AG1361" s="52"/>
      <c r="AH1361" s="52"/>
      <c r="AI1361" s="52"/>
      <c r="AJ1361" s="52"/>
      <c r="AK1361" s="52"/>
      <c r="AL1361" s="52"/>
      <c r="AM1361" s="52"/>
      <c r="AN1361" s="52"/>
      <c r="AO1361" s="52"/>
      <c r="AP1361" s="52"/>
      <c r="AQ1361" s="52"/>
      <c r="AR1361" s="52"/>
      <c r="AS1361" s="52"/>
      <c r="AT1361" s="52"/>
      <c r="AU1361" s="50"/>
      <c r="AV1361" s="50"/>
    </row>
    <row r="1362" spans="1:48" ht="45.4" hidden="1" customHeight="1" x14ac:dyDescent="0.2">
      <c r="A1362" s="32">
        <v>1350</v>
      </c>
      <c r="B1362" s="55" t="s">
        <v>1826</v>
      </c>
      <c r="C1362" s="33" t="s">
        <v>1827</v>
      </c>
      <c r="D1362" s="33"/>
      <c r="E1362" s="52"/>
      <c r="F1362" s="52"/>
      <c r="G1362" s="52"/>
      <c r="H1362" s="52"/>
      <c r="I1362" s="52"/>
      <c r="J1362" s="52"/>
      <c r="K1362" s="52"/>
      <c r="L1362" s="52"/>
      <c r="M1362" s="52"/>
      <c r="N1362" s="52"/>
      <c r="O1362" s="52"/>
      <c r="P1362" s="52"/>
      <c r="Q1362" s="52"/>
      <c r="R1362" s="52"/>
      <c r="S1362" s="52"/>
      <c r="T1362" s="52"/>
      <c r="U1362" s="52"/>
      <c r="V1362" s="52"/>
      <c r="W1362" s="52"/>
      <c r="X1362" s="52"/>
      <c r="Y1362" s="52"/>
      <c r="Z1362" s="52"/>
      <c r="AA1362" s="52"/>
      <c r="AB1362" s="52"/>
      <c r="AC1362" s="52"/>
      <c r="AD1362" s="52"/>
      <c r="AE1362" s="52"/>
      <c r="AF1362" s="52"/>
      <c r="AG1362" s="52"/>
      <c r="AH1362" s="52"/>
      <c r="AI1362" s="52"/>
      <c r="AJ1362" s="52"/>
      <c r="AK1362" s="52"/>
      <c r="AL1362" s="52"/>
      <c r="AM1362" s="52"/>
      <c r="AN1362" s="52"/>
      <c r="AO1362" s="52"/>
      <c r="AP1362" s="52"/>
      <c r="AQ1362" s="52"/>
      <c r="AR1362" s="52"/>
      <c r="AS1362" s="52"/>
      <c r="AT1362" s="52"/>
      <c r="AU1362" s="50"/>
      <c r="AV1362" s="50"/>
    </row>
    <row r="1363" spans="1:48" ht="12.95" hidden="1" customHeight="1" x14ac:dyDescent="0.2">
      <c r="A1363" s="32">
        <v>1351</v>
      </c>
      <c r="B1363" s="55" t="s">
        <v>1828</v>
      </c>
      <c r="C1363" s="33" t="s">
        <v>1193</v>
      </c>
      <c r="D1363" s="33"/>
      <c r="E1363" s="52"/>
      <c r="F1363" s="52"/>
      <c r="G1363" s="52"/>
      <c r="H1363" s="52"/>
      <c r="I1363" s="52"/>
      <c r="J1363" s="52"/>
      <c r="K1363" s="52"/>
      <c r="L1363" s="52"/>
      <c r="M1363" s="52"/>
      <c r="N1363" s="52"/>
      <c r="O1363" s="52"/>
      <c r="P1363" s="52"/>
      <c r="Q1363" s="52"/>
      <c r="R1363" s="52"/>
      <c r="S1363" s="52"/>
      <c r="T1363" s="52"/>
      <c r="U1363" s="52"/>
      <c r="V1363" s="52"/>
      <c r="W1363" s="52"/>
      <c r="X1363" s="52"/>
      <c r="Y1363" s="52"/>
      <c r="Z1363" s="52"/>
      <c r="AA1363" s="52"/>
      <c r="AB1363" s="52"/>
      <c r="AC1363" s="52"/>
      <c r="AD1363" s="52"/>
      <c r="AE1363" s="52"/>
      <c r="AF1363" s="52"/>
      <c r="AG1363" s="52"/>
      <c r="AH1363" s="52"/>
      <c r="AI1363" s="52"/>
      <c r="AJ1363" s="52"/>
      <c r="AK1363" s="52"/>
      <c r="AL1363" s="52"/>
      <c r="AM1363" s="52"/>
      <c r="AN1363" s="52"/>
      <c r="AO1363" s="52"/>
      <c r="AP1363" s="52"/>
      <c r="AQ1363" s="52"/>
      <c r="AR1363" s="52"/>
      <c r="AS1363" s="52"/>
      <c r="AT1363" s="52"/>
      <c r="AU1363" s="50"/>
      <c r="AV1363" s="50"/>
    </row>
    <row r="1364" spans="1:48" ht="12.95" hidden="1" customHeight="1" x14ac:dyDescent="0.2">
      <c r="A1364" s="32">
        <v>1352</v>
      </c>
      <c r="B1364" s="55" t="s">
        <v>1829</v>
      </c>
      <c r="C1364" s="33" t="s">
        <v>1830</v>
      </c>
      <c r="D1364" s="33"/>
      <c r="E1364" s="52"/>
      <c r="F1364" s="52"/>
      <c r="G1364" s="52"/>
      <c r="H1364" s="52"/>
      <c r="I1364" s="52"/>
      <c r="J1364" s="52"/>
      <c r="K1364" s="52"/>
      <c r="L1364" s="52"/>
      <c r="M1364" s="52"/>
      <c r="N1364" s="52"/>
      <c r="O1364" s="52"/>
      <c r="P1364" s="52"/>
      <c r="Q1364" s="52"/>
      <c r="R1364" s="52"/>
      <c r="S1364" s="52"/>
      <c r="T1364" s="52"/>
      <c r="U1364" s="52"/>
      <c r="V1364" s="52"/>
      <c r="W1364" s="52"/>
      <c r="X1364" s="52"/>
      <c r="Y1364" s="52"/>
      <c r="Z1364" s="52"/>
      <c r="AA1364" s="52"/>
      <c r="AB1364" s="52"/>
      <c r="AC1364" s="52"/>
      <c r="AD1364" s="52"/>
      <c r="AE1364" s="52"/>
      <c r="AF1364" s="52"/>
      <c r="AG1364" s="52"/>
      <c r="AH1364" s="52"/>
      <c r="AI1364" s="52"/>
      <c r="AJ1364" s="52"/>
      <c r="AK1364" s="52"/>
      <c r="AL1364" s="52"/>
      <c r="AM1364" s="52"/>
      <c r="AN1364" s="52"/>
      <c r="AO1364" s="52"/>
      <c r="AP1364" s="52"/>
      <c r="AQ1364" s="52"/>
      <c r="AR1364" s="52"/>
      <c r="AS1364" s="52"/>
      <c r="AT1364" s="52"/>
      <c r="AU1364" s="50"/>
      <c r="AV1364" s="50"/>
    </row>
    <row r="1365" spans="1:48" ht="12.95" hidden="1" customHeight="1" x14ac:dyDescent="0.2">
      <c r="A1365" s="32">
        <v>1353</v>
      </c>
      <c r="B1365" s="55" t="s">
        <v>1831</v>
      </c>
      <c r="C1365" s="33" t="s">
        <v>1830</v>
      </c>
      <c r="D1365" s="33"/>
      <c r="E1365" s="52"/>
      <c r="F1365" s="52"/>
      <c r="G1365" s="52"/>
      <c r="H1365" s="52"/>
      <c r="I1365" s="52"/>
      <c r="J1365" s="52"/>
      <c r="K1365" s="52"/>
      <c r="L1365" s="52"/>
      <c r="M1365" s="52"/>
      <c r="N1365" s="52"/>
      <c r="O1365" s="52"/>
      <c r="P1365" s="52"/>
      <c r="Q1365" s="52"/>
      <c r="R1365" s="52"/>
      <c r="S1365" s="52"/>
      <c r="T1365" s="52"/>
      <c r="U1365" s="52"/>
      <c r="V1365" s="52"/>
      <c r="W1365" s="52"/>
      <c r="X1365" s="52"/>
      <c r="Y1365" s="52"/>
      <c r="Z1365" s="52"/>
      <c r="AA1365" s="52"/>
      <c r="AB1365" s="52"/>
      <c r="AC1365" s="52"/>
      <c r="AD1365" s="52"/>
      <c r="AE1365" s="52"/>
      <c r="AF1365" s="52"/>
      <c r="AG1365" s="52"/>
      <c r="AH1365" s="52"/>
      <c r="AI1365" s="52"/>
      <c r="AJ1365" s="52"/>
      <c r="AK1365" s="52"/>
      <c r="AL1365" s="52"/>
      <c r="AM1365" s="52"/>
      <c r="AN1365" s="52"/>
      <c r="AO1365" s="52"/>
      <c r="AP1365" s="52"/>
      <c r="AQ1365" s="52"/>
      <c r="AR1365" s="52"/>
      <c r="AS1365" s="52"/>
      <c r="AT1365" s="52"/>
      <c r="AU1365" s="50"/>
      <c r="AV1365" s="50"/>
    </row>
    <row r="1366" spans="1:48" ht="12.95" hidden="1" customHeight="1" x14ac:dyDescent="0.2">
      <c r="A1366" s="32">
        <v>1354</v>
      </c>
      <c r="B1366" s="55" t="s">
        <v>1832</v>
      </c>
      <c r="C1366" s="33" t="s">
        <v>1830</v>
      </c>
      <c r="D1366" s="33"/>
      <c r="E1366" s="52"/>
      <c r="F1366" s="52"/>
      <c r="G1366" s="52"/>
      <c r="H1366" s="52"/>
      <c r="I1366" s="52"/>
      <c r="J1366" s="52"/>
      <c r="K1366" s="52"/>
      <c r="L1366" s="52"/>
      <c r="M1366" s="52"/>
      <c r="N1366" s="52"/>
      <c r="O1366" s="52"/>
      <c r="P1366" s="52"/>
      <c r="Q1366" s="52"/>
      <c r="R1366" s="52"/>
      <c r="S1366" s="52"/>
      <c r="T1366" s="52"/>
      <c r="U1366" s="52"/>
      <c r="V1366" s="52"/>
      <c r="W1366" s="52"/>
      <c r="X1366" s="52"/>
      <c r="Y1366" s="52"/>
      <c r="Z1366" s="52"/>
      <c r="AA1366" s="52"/>
      <c r="AB1366" s="52"/>
      <c r="AC1366" s="52"/>
      <c r="AD1366" s="52"/>
      <c r="AE1366" s="52"/>
      <c r="AF1366" s="52"/>
      <c r="AG1366" s="52"/>
      <c r="AH1366" s="52"/>
      <c r="AI1366" s="52"/>
      <c r="AJ1366" s="52"/>
      <c r="AK1366" s="52"/>
      <c r="AL1366" s="52"/>
      <c r="AM1366" s="52"/>
      <c r="AN1366" s="52"/>
      <c r="AO1366" s="52"/>
      <c r="AP1366" s="52"/>
      <c r="AQ1366" s="52"/>
      <c r="AR1366" s="52"/>
      <c r="AS1366" s="52"/>
      <c r="AT1366" s="52"/>
      <c r="AU1366" s="50"/>
      <c r="AV1366" s="50"/>
    </row>
    <row r="1367" spans="1:48" ht="12.95" hidden="1" customHeight="1" x14ac:dyDescent="0.2">
      <c r="A1367" s="32">
        <v>1355</v>
      </c>
      <c r="B1367" s="55" t="s">
        <v>1833</v>
      </c>
      <c r="C1367" s="33" t="s">
        <v>1834</v>
      </c>
      <c r="D1367" s="33"/>
      <c r="E1367" s="52"/>
      <c r="F1367" s="52"/>
      <c r="G1367" s="52"/>
      <c r="H1367" s="52"/>
      <c r="I1367" s="52"/>
      <c r="J1367" s="52"/>
      <c r="K1367" s="52"/>
      <c r="L1367" s="52"/>
      <c r="M1367" s="52"/>
      <c r="N1367" s="52"/>
      <c r="O1367" s="52"/>
      <c r="P1367" s="52"/>
      <c r="Q1367" s="52"/>
      <c r="R1367" s="52"/>
      <c r="S1367" s="52"/>
      <c r="T1367" s="52"/>
      <c r="U1367" s="52"/>
      <c r="V1367" s="52"/>
      <c r="W1367" s="52"/>
      <c r="X1367" s="52"/>
      <c r="Y1367" s="52"/>
      <c r="Z1367" s="52"/>
      <c r="AA1367" s="52"/>
      <c r="AB1367" s="52"/>
      <c r="AC1367" s="52"/>
      <c r="AD1367" s="52"/>
      <c r="AE1367" s="52"/>
      <c r="AF1367" s="52"/>
      <c r="AG1367" s="52"/>
      <c r="AH1367" s="52"/>
      <c r="AI1367" s="52"/>
      <c r="AJ1367" s="52"/>
      <c r="AK1367" s="52"/>
      <c r="AL1367" s="52"/>
      <c r="AM1367" s="52"/>
      <c r="AN1367" s="52"/>
      <c r="AO1367" s="52"/>
      <c r="AP1367" s="52"/>
      <c r="AQ1367" s="52"/>
      <c r="AR1367" s="52"/>
      <c r="AS1367" s="52"/>
      <c r="AT1367" s="52"/>
      <c r="AU1367" s="50"/>
      <c r="AV1367" s="50"/>
    </row>
    <row r="1368" spans="1:48" ht="12.95" hidden="1" customHeight="1" x14ac:dyDescent="0.2">
      <c r="A1368" s="32">
        <v>1356</v>
      </c>
      <c r="B1368" s="55" t="s">
        <v>1835</v>
      </c>
      <c r="C1368" s="33" t="s">
        <v>1834</v>
      </c>
      <c r="D1368" s="33"/>
      <c r="E1368" s="52"/>
      <c r="F1368" s="52"/>
      <c r="G1368" s="52"/>
      <c r="H1368" s="52"/>
      <c r="I1368" s="52"/>
      <c r="J1368" s="52"/>
      <c r="K1368" s="52"/>
      <c r="L1368" s="52"/>
      <c r="M1368" s="52"/>
      <c r="N1368" s="52"/>
      <c r="O1368" s="52"/>
      <c r="P1368" s="52"/>
      <c r="Q1368" s="52"/>
      <c r="R1368" s="52"/>
      <c r="S1368" s="52"/>
      <c r="T1368" s="52"/>
      <c r="U1368" s="52"/>
      <c r="V1368" s="52"/>
      <c r="W1368" s="52"/>
      <c r="X1368" s="52"/>
      <c r="Y1368" s="52"/>
      <c r="Z1368" s="52"/>
      <c r="AA1368" s="52"/>
      <c r="AB1368" s="52"/>
      <c r="AC1368" s="52"/>
      <c r="AD1368" s="52"/>
      <c r="AE1368" s="52"/>
      <c r="AF1368" s="52"/>
      <c r="AG1368" s="52"/>
      <c r="AH1368" s="52"/>
      <c r="AI1368" s="52"/>
      <c r="AJ1368" s="52"/>
      <c r="AK1368" s="52"/>
      <c r="AL1368" s="52"/>
      <c r="AM1368" s="52"/>
      <c r="AN1368" s="52"/>
      <c r="AO1368" s="52"/>
      <c r="AP1368" s="52"/>
      <c r="AQ1368" s="52"/>
      <c r="AR1368" s="52"/>
      <c r="AS1368" s="52"/>
      <c r="AT1368" s="52"/>
      <c r="AU1368" s="50"/>
      <c r="AV1368" s="50"/>
    </row>
    <row r="1369" spans="1:48" ht="12.95" hidden="1" customHeight="1" x14ac:dyDescent="0.2">
      <c r="A1369" s="32">
        <v>1357</v>
      </c>
      <c r="B1369" s="55" t="s">
        <v>1836</v>
      </c>
      <c r="C1369" s="33" t="s">
        <v>1837</v>
      </c>
      <c r="D1369" s="33"/>
      <c r="E1369" s="52"/>
      <c r="F1369" s="52"/>
      <c r="G1369" s="52"/>
      <c r="H1369" s="52"/>
      <c r="I1369" s="52"/>
      <c r="J1369" s="52"/>
      <c r="K1369" s="52"/>
      <c r="L1369" s="52"/>
      <c r="M1369" s="52"/>
      <c r="N1369" s="52"/>
      <c r="O1369" s="52"/>
      <c r="P1369" s="52"/>
      <c r="Q1369" s="52"/>
      <c r="R1369" s="52"/>
      <c r="S1369" s="52"/>
      <c r="T1369" s="52"/>
      <c r="U1369" s="52"/>
      <c r="V1369" s="52"/>
      <c r="W1369" s="52"/>
      <c r="X1369" s="52"/>
      <c r="Y1369" s="52"/>
      <c r="Z1369" s="52"/>
      <c r="AA1369" s="52"/>
      <c r="AB1369" s="52"/>
      <c r="AC1369" s="52"/>
      <c r="AD1369" s="52"/>
      <c r="AE1369" s="52"/>
      <c r="AF1369" s="52"/>
      <c r="AG1369" s="52"/>
      <c r="AH1369" s="52"/>
      <c r="AI1369" s="52"/>
      <c r="AJ1369" s="52"/>
      <c r="AK1369" s="52"/>
      <c r="AL1369" s="52"/>
      <c r="AM1369" s="52"/>
      <c r="AN1369" s="52"/>
      <c r="AO1369" s="52"/>
      <c r="AP1369" s="52"/>
      <c r="AQ1369" s="52"/>
      <c r="AR1369" s="52"/>
      <c r="AS1369" s="52"/>
      <c r="AT1369" s="52"/>
      <c r="AU1369" s="50"/>
      <c r="AV1369" s="50"/>
    </row>
    <row r="1370" spans="1:48" ht="12.95" hidden="1" customHeight="1" x14ac:dyDescent="0.2">
      <c r="A1370" s="32">
        <v>1358</v>
      </c>
      <c r="B1370" s="55" t="s">
        <v>1838</v>
      </c>
      <c r="C1370" s="33" t="s">
        <v>1837</v>
      </c>
      <c r="D1370" s="33"/>
      <c r="E1370" s="52"/>
      <c r="F1370" s="52"/>
      <c r="G1370" s="52"/>
      <c r="H1370" s="52"/>
      <c r="I1370" s="52"/>
      <c r="J1370" s="52"/>
      <c r="K1370" s="52"/>
      <c r="L1370" s="52"/>
      <c r="M1370" s="52"/>
      <c r="N1370" s="52"/>
      <c r="O1370" s="52"/>
      <c r="P1370" s="52"/>
      <c r="Q1370" s="52"/>
      <c r="R1370" s="52"/>
      <c r="S1370" s="52"/>
      <c r="T1370" s="52"/>
      <c r="U1370" s="52"/>
      <c r="V1370" s="52"/>
      <c r="W1370" s="52"/>
      <c r="X1370" s="52"/>
      <c r="Y1370" s="52"/>
      <c r="Z1370" s="52"/>
      <c r="AA1370" s="52"/>
      <c r="AB1370" s="52"/>
      <c r="AC1370" s="52"/>
      <c r="AD1370" s="52"/>
      <c r="AE1370" s="52"/>
      <c r="AF1370" s="52"/>
      <c r="AG1370" s="52"/>
      <c r="AH1370" s="52"/>
      <c r="AI1370" s="52"/>
      <c r="AJ1370" s="52"/>
      <c r="AK1370" s="52"/>
      <c r="AL1370" s="52"/>
      <c r="AM1370" s="52"/>
      <c r="AN1370" s="52"/>
      <c r="AO1370" s="52"/>
      <c r="AP1370" s="52"/>
      <c r="AQ1370" s="52"/>
      <c r="AR1370" s="52"/>
      <c r="AS1370" s="52"/>
      <c r="AT1370" s="52"/>
      <c r="AU1370" s="50"/>
      <c r="AV1370" s="50"/>
    </row>
    <row r="1371" spans="1:48" ht="25.7" hidden="1" customHeight="1" x14ac:dyDescent="0.2">
      <c r="A1371" s="32">
        <v>1359</v>
      </c>
      <c r="B1371" s="55" t="s">
        <v>1839</v>
      </c>
      <c r="C1371" s="33" t="s">
        <v>1840</v>
      </c>
      <c r="D1371" s="33"/>
      <c r="E1371" s="52"/>
      <c r="F1371" s="52"/>
      <c r="G1371" s="52"/>
      <c r="H1371" s="52"/>
      <c r="I1371" s="52"/>
      <c r="J1371" s="52"/>
      <c r="K1371" s="52"/>
      <c r="L1371" s="52"/>
      <c r="M1371" s="52"/>
      <c r="N1371" s="52"/>
      <c r="O1371" s="52"/>
      <c r="P1371" s="52"/>
      <c r="Q1371" s="52"/>
      <c r="R1371" s="52"/>
      <c r="S1371" s="52"/>
      <c r="T1371" s="52"/>
      <c r="U1371" s="52"/>
      <c r="V1371" s="52"/>
      <c r="W1371" s="52"/>
      <c r="X1371" s="52"/>
      <c r="Y1371" s="52"/>
      <c r="Z1371" s="52"/>
      <c r="AA1371" s="52"/>
      <c r="AB1371" s="52"/>
      <c r="AC1371" s="52"/>
      <c r="AD1371" s="52"/>
      <c r="AE1371" s="52"/>
      <c r="AF1371" s="52"/>
      <c r="AG1371" s="52"/>
      <c r="AH1371" s="52"/>
      <c r="AI1371" s="52"/>
      <c r="AJ1371" s="52"/>
      <c r="AK1371" s="52"/>
      <c r="AL1371" s="52"/>
      <c r="AM1371" s="52"/>
      <c r="AN1371" s="52"/>
      <c r="AO1371" s="52"/>
      <c r="AP1371" s="52"/>
      <c r="AQ1371" s="52"/>
      <c r="AR1371" s="52"/>
      <c r="AS1371" s="52"/>
      <c r="AT1371" s="52"/>
      <c r="AU1371" s="50"/>
      <c r="AV1371" s="50"/>
    </row>
    <row r="1372" spans="1:48" ht="25.7" hidden="1" customHeight="1" x14ac:dyDescent="0.2">
      <c r="A1372" s="32">
        <v>1360</v>
      </c>
      <c r="B1372" s="55" t="s">
        <v>1841</v>
      </c>
      <c r="C1372" s="33" t="s">
        <v>1842</v>
      </c>
      <c r="D1372" s="33"/>
      <c r="E1372" s="52"/>
      <c r="F1372" s="52"/>
      <c r="G1372" s="52"/>
      <c r="H1372" s="52"/>
      <c r="I1372" s="52"/>
      <c r="J1372" s="52"/>
      <c r="K1372" s="52"/>
      <c r="L1372" s="52"/>
      <c r="M1372" s="52"/>
      <c r="N1372" s="52"/>
      <c r="O1372" s="52"/>
      <c r="P1372" s="52"/>
      <c r="Q1372" s="52"/>
      <c r="R1372" s="52"/>
      <c r="S1372" s="52"/>
      <c r="T1372" s="52"/>
      <c r="U1372" s="52"/>
      <c r="V1372" s="52"/>
      <c r="W1372" s="52"/>
      <c r="X1372" s="52"/>
      <c r="Y1372" s="52"/>
      <c r="Z1372" s="52"/>
      <c r="AA1372" s="52"/>
      <c r="AB1372" s="52"/>
      <c r="AC1372" s="52"/>
      <c r="AD1372" s="52"/>
      <c r="AE1372" s="52"/>
      <c r="AF1372" s="52"/>
      <c r="AG1372" s="52"/>
      <c r="AH1372" s="52"/>
      <c r="AI1372" s="52"/>
      <c r="AJ1372" s="52"/>
      <c r="AK1372" s="52"/>
      <c r="AL1372" s="52"/>
      <c r="AM1372" s="52"/>
      <c r="AN1372" s="52"/>
      <c r="AO1372" s="52"/>
      <c r="AP1372" s="52"/>
      <c r="AQ1372" s="52"/>
      <c r="AR1372" s="52"/>
      <c r="AS1372" s="52"/>
      <c r="AT1372" s="52"/>
      <c r="AU1372" s="50"/>
      <c r="AV1372" s="50"/>
    </row>
    <row r="1373" spans="1:48" ht="25.7" hidden="1" customHeight="1" x14ac:dyDescent="0.2">
      <c r="A1373" s="32">
        <v>1361</v>
      </c>
      <c r="B1373" s="55" t="s">
        <v>1843</v>
      </c>
      <c r="C1373" s="33" t="s">
        <v>1844</v>
      </c>
      <c r="D1373" s="33"/>
      <c r="E1373" s="52"/>
      <c r="F1373" s="52"/>
      <c r="G1373" s="52"/>
      <c r="H1373" s="52"/>
      <c r="I1373" s="52"/>
      <c r="J1373" s="52"/>
      <c r="K1373" s="52"/>
      <c r="L1373" s="52"/>
      <c r="M1373" s="52"/>
      <c r="N1373" s="52"/>
      <c r="O1373" s="52"/>
      <c r="P1373" s="52"/>
      <c r="Q1373" s="52"/>
      <c r="R1373" s="52"/>
      <c r="S1373" s="52"/>
      <c r="T1373" s="52"/>
      <c r="U1373" s="52"/>
      <c r="V1373" s="52"/>
      <c r="W1373" s="52"/>
      <c r="X1373" s="52"/>
      <c r="Y1373" s="52"/>
      <c r="Z1373" s="52"/>
      <c r="AA1373" s="52"/>
      <c r="AB1373" s="52"/>
      <c r="AC1373" s="52"/>
      <c r="AD1373" s="52"/>
      <c r="AE1373" s="52"/>
      <c r="AF1373" s="52"/>
      <c r="AG1373" s="52"/>
      <c r="AH1373" s="52"/>
      <c r="AI1373" s="52"/>
      <c r="AJ1373" s="52"/>
      <c r="AK1373" s="52"/>
      <c r="AL1373" s="52"/>
      <c r="AM1373" s="52"/>
      <c r="AN1373" s="52"/>
      <c r="AO1373" s="52"/>
      <c r="AP1373" s="52"/>
      <c r="AQ1373" s="52"/>
      <c r="AR1373" s="52"/>
      <c r="AS1373" s="52"/>
      <c r="AT1373" s="52"/>
      <c r="AU1373" s="50"/>
      <c r="AV1373" s="50"/>
    </row>
    <row r="1374" spans="1:48" ht="25.7" hidden="1" customHeight="1" x14ac:dyDescent="0.2">
      <c r="A1374" s="32">
        <v>1362</v>
      </c>
      <c r="B1374" s="55" t="s">
        <v>1845</v>
      </c>
      <c r="C1374" s="33" t="s">
        <v>1846</v>
      </c>
      <c r="D1374" s="33"/>
      <c r="E1374" s="52"/>
      <c r="F1374" s="52"/>
      <c r="G1374" s="52"/>
      <c r="H1374" s="52"/>
      <c r="I1374" s="52"/>
      <c r="J1374" s="52"/>
      <c r="K1374" s="52"/>
      <c r="L1374" s="52"/>
      <c r="M1374" s="52"/>
      <c r="N1374" s="52"/>
      <c r="O1374" s="52"/>
      <c r="P1374" s="52"/>
      <c r="Q1374" s="52"/>
      <c r="R1374" s="52"/>
      <c r="S1374" s="52"/>
      <c r="T1374" s="52"/>
      <c r="U1374" s="52"/>
      <c r="V1374" s="52"/>
      <c r="W1374" s="52"/>
      <c r="X1374" s="52"/>
      <c r="Y1374" s="52"/>
      <c r="Z1374" s="52"/>
      <c r="AA1374" s="52"/>
      <c r="AB1374" s="52"/>
      <c r="AC1374" s="52"/>
      <c r="AD1374" s="52"/>
      <c r="AE1374" s="52"/>
      <c r="AF1374" s="52"/>
      <c r="AG1374" s="52"/>
      <c r="AH1374" s="52"/>
      <c r="AI1374" s="52"/>
      <c r="AJ1374" s="52"/>
      <c r="AK1374" s="52"/>
      <c r="AL1374" s="52"/>
      <c r="AM1374" s="52"/>
      <c r="AN1374" s="52"/>
      <c r="AO1374" s="52"/>
      <c r="AP1374" s="52"/>
      <c r="AQ1374" s="52"/>
      <c r="AR1374" s="52"/>
      <c r="AS1374" s="52"/>
      <c r="AT1374" s="52"/>
      <c r="AU1374" s="50"/>
      <c r="AV1374" s="50"/>
    </row>
    <row r="1375" spans="1:48" ht="25.7" hidden="1" customHeight="1" x14ac:dyDescent="0.2">
      <c r="A1375" s="32">
        <v>1363</v>
      </c>
      <c r="B1375" s="55" t="s">
        <v>1847</v>
      </c>
      <c r="C1375" s="33" t="s">
        <v>1846</v>
      </c>
      <c r="D1375" s="33"/>
      <c r="E1375" s="52"/>
      <c r="F1375" s="52"/>
      <c r="G1375" s="52"/>
      <c r="H1375" s="52"/>
      <c r="I1375" s="52"/>
      <c r="J1375" s="52"/>
      <c r="K1375" s="52"/>
      <c r="L1375" s="52"/>
      <c r="M1375" s="52"/>
      <c r="N1375" s="52"/>
      <c r="O1375" s="52"/>
      <c r="P1375" s="52"/>
      <c r="Q1375" s="52"/>
      <c r="R1375" s="52"/>
      <c r="S1375" s="52"/>
      <c r="T1375" s="52"/>
      <c r="U1375" s="52"/>
      <c r="V1375" s="52"/>
      <c r="W1375" s="52"/>
      <c r="X1375" s="52"/>
      <c r="Y1375" s="52"/>
      <c r="Z1375" s="52"/>
      <c r="AA1375" s="52"/>
      <c r="AB1375" s="52"/>
      <c r="AC1375" s="52"/>
      <c r="AD1375" s="52"/>
      <c r="AE1375" s="52"/>
      <c r="AF1375" s="52"/>
      <c r="AG1375" s="52"/>
      <c r="AH1375" s="52"/>
      <c r="AI1375" s="52"/>
      <c r="AJ1375" s="52"/>
      <c r="AK1375" s="52"/>
      <c r="AL1375" s="52"/>
      <c r="AM1375" s="52"/>
      <c r="AN1375" s="52"/>
      <c r="AO1375" s="52"/>
      <c r="AP1375" s="52"/>
      <c r="AQ1375" s="52"/>
      <c r="AR1375" s="52"/>
      <c r="AS1375" s="52"/>
      <c r="AT1375" s="52"/>
      <c r="AU1375" s="50"/>
      <c r="AV1375" s="50"/>
    </row>
    <row r="1376" spans="1:48" ht="25.7" hidden="1" customHeight="1" x14ac:dyDescent="0.2">
      <c r="A1376" s="32">
        <v>1364</v>
      </c>
      <c r="B1376" s="55" t="s">
        <v>1848</v>
      </c>
      <c r="C1376" s="33" t="s">
        <v>1846</v>
      </c>
      <c r="D1376" s="33"/>
      <c r="E1376" s="52"/>
      <c r="F1376" s="52"/>
      <c r="G1376" s="52"/>
      <c r="H1376" s="52"/>
      <c r="I1376" s="52"/>
      <c r="J1376" s="52"/>
      <c r="K1376" s="52"/>
      <c r="L1376" s="52"/>
      <c r="M1376" s="52"/>
      <c r="N1376" s="52"/>
      <c r="O1376" s="52"/>
      <c r="P1376" s="52"/>
      <c r="Q1376" s="52"/>
      <c r="R1376" s="52"/>
      <c r="S1376" s="52"/>
      <c r="T1376" s="52"/>
      <c r="U1376" s="52"/>
      <c r="V1376" s="52"/>
      <c r="W1376" s="52"/>
      <c r="X1376" s="52"/>
      <c r="Y1376" s="52"/>
      <c r="Z1376" s="52"/>
      <c r="AA1376" s="52"/>
      <c r="AB1376" s="52"/>
      <c r="AC1376" s="52"/>
      <c r="AD1376" s="52"/>
      <c r="AE1376" s="52"/>
      <c r="AF1376" s="52"/>
      <c r="AG1376" s="52"/>
      <c r="AH1376" s="52"/>
      <c r="AI1376" s="52"/>
      <c r="AJ1376" s="52"/>
      <c r="AK1376" s="52"/>
      <c r="AL1376" s="52"/>
      <c r="AM1376" s="52"/>
      <c r="AN1376" s="52"/>
      <c r="AO1376" s="52"/>
      <c r="AP1376" s="52"/>
      <c r="AQ1376" s="52"/>
      <c r="AR1376" s="52"/>
      <c r="AS1376" s="52"/>
      <c r="AT1376" s="52"/>
      <c r="AU1376" s="50"/>
      <c r="AV1376" s="50"/>
    </row>
    <row r="1377" spans="1:48" ht="25.7" hidden="1" customHeight="1" x14ac:dyDescent="0.2">
      <c r="A1377" s="32">
        <v>1365</v>
      </c>
      <c r="B1377" s="55" t="s">
        <v>1849</v>
      </c>
      <c r="C1377" s="33" t="s">
        <v>1846</v>
      </c>
      <c r="D1377" s="33"/>
      <c r="E1377" s="52"/>
      <c r="F1377" s="52"/>
      <c r="G1377" s="52"/>
      <c r="H1377" s="52"/>
      <c r="I1377" s="52"/>
      <c r="J1377" s="52"/>
      <c r="K1377" s="52"/>
      <c r="L1377" s="52"/>
      <c r="M1377" s="52"/>
      <c r="N1377" s="52"/>
      <c r="O1377" s="52"/>
      <c r="P1377" s="52"/>
      <c r="Q1377" s="52"/>
      <c r="R1377" s="52"/>
      <c r="S1377" s="52"/>
      <c r="T1377" s="52"/>
      <c r="U1377" s="52"/>
      <c r="V1377" s="52"/>
      <c r="W1377" s="52"/>
      <c r="X1377" s="52"/>
      <c r="Y1377" s="52"/>
      <c r="Z1377" s="52"/>
      <c r="AA1377" s="52"/>
      <c r="AB1377" s="52"/>
      <c r="AC1377" s="52"/>
      <c r="AD1377" s="52"/>
      <c r="AE1377" s="52"/>
      <c r="AF1377" s="52"/>
      <c r="AG1377" s="52"/>
      <c r="AH1377" s="52"/>
      <c r="AI1377" s="52"/>
      <c r="AJ1377" s="52"/>
      <c r="AK1377" s="52"/>
      <c r="AL1377" s="52"/>
      <c r="AM1377" s="52"/>
      <c r="AN1377" s="52"/>
      <c r="AO1377" s="52"/>
      <c r="AP1377" s="52"/>
      <c r="AQ1377" s="52"/>
      <c r="AR1377" s="52"/>
      <c r="AS1377" s="52"/>
      <c r="AT1377" s="52"/>
      <c r="AU1377" s="50"/>
      <c r="AV1377" s="50"/>
    </row>
    <row r="1378" spans="1:48" ht="12.95" hidden="1" customHeight="1" x14ac:dyDescent="0.2">
      <c r="A1378" s="32">
        <v>1366</v>
      </c>
      <c r="B1378" s="55" t="s">
        <v>1850</v>
      </c>
      <c r="C1378" s="33" t="s">
        <v>1851</v>
      </c>
      <c r="D1378" s="33"/>
      <c r="E1378" s="52"/>
      <c r="F1378" s="52"/>
      <c r="G1378" s="52"/>
      <c r="H1378" s="52"/>
      <c r="I1378" s="52"/>
      <c r="J1378" s="52"/>
      <c r="K1378" s="52"/>
      <c r="L1378" s="52"/>
      <c r="M1378" s="52"/>
      <c r="N1378" s="52"/>
      <c r="O1378" s="52"/>
      <c r="P1378" s="52"/>
      <c r="Q1378" s="52"/>
      <c r="R1378" s="52"/>
      <c r="S1378" s="52"/>
      <c r="T1378" s="52"/>
      <c r="U1378" s="52"/>
      <c r="V1378" s="52"/>
      <c r="W1378" s="52"/>
      <c r="X1378" s="52"/>
      <c r="Y1378" s="52"/>
      <c r="Z1378" s="52"/>
      <c r="AA1378" s="52"/>
      <c r="AB1378" s="52"/>
      <c r="AC1378" s="52"/>
      <c r="AD1378" s="52"/>
      <c r="AE1378" s="52"/>
      <c r="AF1378" s="52"/>
      <c r="AG1378" s="52"/>
      <c r="AH1378" s="52"/>
      <c r="AI1378" s="52"/>
      <c r="AJ1378" s="52"/>
      <c r="AK1378" s="52"/>
      <c r="AL1378" s="52"/>
      <c r="AM1378" s="52"/>
      <c r="AN1378" s="52"/>
      <c r="AO1378" s="52"/>
      <c r="AP1378" s="52"/>
      <c r="AQ1378" s="52"/>
      <c r="AR1378" s="52"/>
      <c r="AS1378" s="52"/>
      <c r="AT1378" s="52"/>
      <c r="AU1378" s="50"/>
      <c r="AV1378" s="50"/>
    </row>
    <row r="1379" spans="1:48" ht="12.95" hidden="1" customHeight="1" x14ac:dyDescent="0.2">
      <c r="A1379" s="32">
        <v>1367</v>
      </c>
      <c r="B1379" s="55" t="s">
        <v>1852</v>
      </c>
      <c r="C1379" s="33" t="s">
        <v>1853</v>
      </c>
      <c r="D1379" s="33"/>
      <c r="E1379" s="52"/>
      <c r="F1379" s="52"/>
      <c r="G1379" s="52"/>
      <c r="H1379" s="52"/>
      <c r="I1379" s="52"/>
      <c r="J1379" s="52"/>
      <c r="K1379" s="52"/>
      <c r="L1379" s="52"/>
      <c r="M1379" s="52"/>
      <c r="N1379" s="52"/>
      <c r="O1379" s="52"/>
      <c r="P1379" s="52"/>
      <c r="Q1379" s="52"/>
      <c r="R1379" s="52"/>
      <c r="S1379" s="52"/>
      <c r="T1379" s="52"/>
      <c r="U1379" s="52"/>
      <c r="V1379" s="52"/>
      <c r="W1379" s="52"/>
      <c r="X1379" s="52"/>
      <c r="Y1379" s="52"/>
      <c r="Z1379" s="52"/>
      <c r="AA1379" s="52"/>
      <c r="AB1379" s="52"/>
      <c r="AC1379" s="52"/>
      <c r="AD1379" s="52"/>
      <c r="AE1379" s="52"/>
      <c r="AF1379" s="52"/>
      <c r="AG1379" s="52"/>
      <c r="AH1379" s="52"/>
      <c r="AI1379" s="52"/>
      <c r="AJ1379" s="52"/>
      <c r="AK1379" s="52"/>
      <c r="AL1379" s="52"/>
      <c r="AM1379" s="52"/>
      <c r="AN1379" s="52"/>
      <c r="AO1379" s="52"/>
      <c r="AP1379" s="52"/>
      <c r="AQ1379" s="52"/>
      <c r="AR1379" s="52"/>
      <c r="AS1379" s="52"/>
      <c r="AT1379" s="52"/>
      <c r="AU1379" s="50"/>
      <c r="AV1379" s="50"/>
    </row>
    <row r="1380" spans="1:48" ht="25.7" hidden="1" customHeight="1" x14ac:dyDescent="0.2">
      <c r="A1380" s="32">
        <v>1368</v>
      </c>
      <c r="B1380" s="55" t="s">
        <v>1854</v>
      </c>
      <c r="C1380" s="33" t="s">
        <v>1855</v>
      </c>
      <c r="D1380" s="33"/>
      <c r="E1380" s="52"/>
      <c r="F1380" s="52"/>
      <c r="G1380" s="52"/>
      <c r="H1380" s="52"/>
      <c r="I1380" s="52"/>
      <c r="J1380" s="52"/>
      <c r="K1380" s="52"/>
      <c r="L1380" s="52"/>
      <c r="M1380" s="52"/>
      <c r="N1380" s="52"/>
      <c r="O1380" s="52"/>
      <c r="P1380" s="52"/>
      <c r="Q1380" s="52"/>
      <c r="R1380" s="52"/>
      <c r="S1380" s="52"/>
      <c r="T1380" s="52"/>
      <c r="U1380" s="52"/>
      <c r="V1380" s="52"/>
      <c r="W1380" s="52"/>
      <c r="X1380" s="52"/>
      <c r="Y1380" s="52"/>
      <c r="Z1380" s="52"/>
      <c r="AA1380" s="52"/>
      <c r="AB1380" s="52"/>
      <c r="AC1380" s="52"/>
      <c r="AD1380" s="52"/>
      <c r="AE1380" s="52"/>
      <c r="AF1380" s="52"/>
      <c r="AG1380" s="52"/>
      <c r="AH1380" s="52"/>
      <c r="AI1380" s="52"/>
      <c r="AJ1380" s="52"/>
      <c r="AK1380" s="52"/>
      <c r="AL1380" s="52"/>
      <c r="AM1380" s="52"/>
      <c r="AN1380" s="52"/>
      <c r="AO1380" s="52"/>
      <c r="AP1380" s="52"/>
      <c r="AQ1380" s="52"/>
      <c r="AR1380" s="52"/>
      <c r="AS1380" s="52"/>
      <c r="AT1380" s="52"/>
      <c r="AU1380" s="50"/>
      <c r="AV1380" s="50"/>
    </row>
    <row r="1381" spans="1:48" ht="25.7" hidden="1" customHeight="1" x14ac:dyDescent="0.2">
      <c r="A1381" s="32">
        <v>1369</v>
      </c>
      <c r="B1381" s="55" t="s">
        <v>1856</v>
      </c>
      <c r="C1381" s="33" t="s">
        <v>1855</v>
      </c>
      <c r="D1381" s="33"/>
      <c r="E1381" s="52"/>
      <c r="F1381" s="52"/>
      <c r="G1381" s="52"/>
      <c r="H1381" s="52"/>
      <c r="I1381" s="52"/>
      <c r="J1381" s="52"/>
      <c r="K1381" s="52"/>
      <c r="L1381" s="52"/>
      <c r="M1381" s="52"/>
      <c r="N1381" s="52"/>
      <c r="O1381" s="52"/>
      <c r="P1381" s="52"/>
      <c r="Q1381" s="52"/>
      <c r="R1381" s="52"/>
      <c r="S1381" s="52"/>
      <c r="T1381" s="52"/>
      <c r="U1381" s="52"/>
      <c r="V1381" s="52"/>
      <c r="W1381" s="52"/>
      <c r="X1381" s="52"/>
      <c r="Y1381" s="52"/>
      <c r="Z1381" s="52"/>
      <c r="AA1381" s="52"/>
      <c r="AB1381" s="52"/>
      <c r="AC1381" s="52"/>
      <c r="AD1381" s="52"/>
      <c r="AE1381" s="52"/>
      <c r="AF1381" s="52"/>
      <c r="AG1381" s="52"/>
      <c r="AH1381" s="52"/>
      <c r="AI1381" s="52"/>
      <c r="AJ1381" s="52"/>
      <c r="AK1381" s="52"/>
      <c r="AL1381" s="52"/>
      <c r="AM1381" s="52"/>
      <c r="AN1381" s="52"/>
      <c r="AO1381" s="52"/>
      <c r="AP1381" s="52"/>
      <c r="AQ1381" s="52"/>
      <c r="AR1381" s="52"/>
      <c r="AS1381" s="52"/>
      <c r="AT1381" s="52"/>
      <c r="AU1381" s="50"/>
      <c r="AV1381" s="50"/>
    </row>
    <row r="1382" spans="1:48" ht="45.4" hidden="1" customHeight="1" x14ac:dyDescent="0.2">
      <c r="A1382" s="32">
        <v>1370</v>
      </c>
      <c r="B1382" s="55" t="s">
        <v>1857</v>
      </c>
      <c r="C1382" s="33" t="s">
        <v>1858</v>
      </c>
      <c r="D1382" s="33"/>
      <c r="E1382" s="52"/>
      <c r="F1382" s="52"/>
      <c r="G1382" s="52"/>
      <c r="H1382" s="52"/>
      <c r="I1382" s="52"/>
      <c r="J1382" s="52"/>
      <c r="K1382" s="52"/>
      <c r="L1382" s="52"/>
      <c r="M1382" s="52"/>
      <c r="N1382" s="52"/>
      <c r="O1382" s="52"/>
      <c r="P1382" s="52"/>
      <c r="Q1382" s="52"/>
      <c r="R1382" s="52"/>
      <c r="S1382" s="52"/>
      <c r="T1382" s="52"/>
      <c r="U1382" s="52"/>
      <c r="V1382" s="52"/>
      <c r="W1382" s="52"/>
      <c r="X1382" s="52"/>
      <c r="Y1382" s="52"/>
      <c r="Z1382" s="52"/>
      <c r="AA1382" s="52"/>
      <c r="AB1382" s="52"/>
      <c r="AC1382" s="52"/>
      <c r="AD1382" s="52"/>
      <c r="AE1382" s="52"/>
      <c r="AF1382" s="52"/>
      <c r="AG1382" s="52"/>
      <c r="AH1382" s="52"/>
      <c r="AI1382" s="52"/>
      <c r="AJ1382" s="52"/>
      <c r="AK1382" s="52"/>
      <c r="AL1382" s="52"/>
      <c r="AM1382" s="52"/>
      <c r="AN1382" s="52"/>
      <c r="AO1382" s="52"/>
      <c r="AP1382" s="52"/>
      <c r="AQ1382" s="52"/>
      <c r="AR1382" s="52"/>
      <c r="AS1382" s="52"/>
      <c r="AT1382" s="52"/>
      <c r="AU1382" s="50"/>
      <c r="AV1382" s="50"/>
    </row>
    <row r="1383" spans="1:48" ht="45.4" hidden="1" customHeight="1" x14ac:dyDescent="0.2">
      <c r="A1383" s="32">
        <v>1371</v>
      </c>
      <c r="B1383" s="55" t="s">
        <v>1859</v>
      </c>
      <c r="C1383" s="33" t="s">
        <v>1858</v>
      </c>
      <c r="D1383" s="33"/>
      <c r="E1383" s="52"/>
      <c r="F1383" s="52"/>
      <c r="G1383" s="52"/>
      <c r="H1383" s="52"/>
      <c r="I1383" s="52"/>
      <c r="J1383" s="52"/>
      <c r="K1383" s="52"/>
      <c r="L1383" s="52"/>
      <c r="M1383" s="52"/>
      <c r="N1383" s="52"/>
      <c r="O1383" s="52"/>
      <c r="P1383" s="52"/>
      <c r="Q1383" s="52"/>
      <c r="R1383" s="52"/>
      <c r="S1383" s="52"/>
      <c r="T1383" s="52"/>
      <c r="U1383" s="52"/>
      <c r="V1383" s="52"/>
      <c r="W1383" s="52"/>
      <c r="X1383" s="52"/>
      <c r="Y1383" s="52"/>
      <c r="Z1383" s="52"/>
      <c r="AA1383" s="52"/>
      <c r="AB1383" s="52"/>
      <c r="AC1383" s="52"/>
      <c r="AD1383" s="52"/>
      <c r="AE1383" s="52"/>
      <c r="AF1383" s="52"/>
      <c r="AG1383" s="52"/>
      <c r="AH1383" s="52"/>
      <c r="AI1383" s="52"/>
      <c r="AJ1383" s="52"/>
      <c r="AK1383" s="52"/>
      <c r="AL1383" s="52"/>
      <c r="AM1383" s="52"/>
      <c r="AN1383" s="52"/>
      <c r="AO1383" s="52"/>
      <c r="AP1383" s="52"/>
      <c r="AQ1383" s="52"/>
      <c r="AR1383" s="52"/>
      <c r="AS1383" s="52"/>
      <c r="AT1383" s="52"/>
      <c r="AU1383" s="50"/>
      <c r="AV1383" s="50"/>
    </row>
    <row r="1384" spans="1:48" ht="25.7" hidden="1" customHeight="1" x14ac:dyDescent="0.2">
      <c r="A1384" s="32">
        <v>1372</v>
      </c>
      <c r="B1384" s="55" t="s">
        <v>1860</v>
      </c>
      <c r="C1384" s="33" t="s">
        <v>1861</v>
      </c>
      <c r="D1384" s="33"/>
      <c r="E1384" s="52"/>
      <c r="F1384" s="52"/>
      <c r="G1384" s="52"/>
      <c r="H1384" s="52"/>
      <c r="I1384" s="52"/>
      <c r="J1384" s="52"/>
      <c r="K1384" s="52"/>
      <c r="L1384" s="52"/>
      <c r="M1384" s="52"/>
      <c r="N1384" s="52"/>
      <c r="O1384" s="52"/>
      <c r="P1384" s="52"/>
      <c r="Q1384" s="52"/>
      <c r="R1384" s="52"/>
      <c r="S1384" s="52"/>
      <c r="T1384" s="52"/>
      <c r="U1384" s="52"/>
      <c r="V1384" s="52"/>
      <c r="W1384" s="52"/>
      <c r="X1384" s="52"/>
      <c r="Y1384" s="52"/>
      <c r="Z1384" s="52"/>
      <c r="AA1384" s="52"/>
      <c r="AB1384" s="52"/>
      <c r="AC1384" s="52"/>
      <c r="AD1384" s="52"/>
      <c r="AE1384" s="52"/>
      <c r="AF1384" s="52"/>
      <c r="AG1384" s="52"/>
      <c r="AH1384" s="52"/>
      <c r="AI1384" s="52"/>
      <c r="AJ1384" s="52"/>
      <c r="AK1384" s="52"/>
      <c r="AL1384" s="52"/>
      <c r="AM1384" s="52"/>
      <c r="AN1384" s="52"/>
      <c r="AO1384" s="52"/>
      <c r="AP1384" s="52"/>
      <c r="AQ1384" s="52"/>
      <c r="AR1384" s="52"/>
      <c r="AS1384" s="52"/>
      <c r="AT1384" s="52"/>
      <c r="AU1384" s="50"/>
      <c r="AV1384" s="50"/>
    </row>
    <row r="1385" spans="1:48" ht="33.950000000000003" hidden="1" customHeight="1" x14ac:dyDescent="0.2">
      <c r="A1385" s="32">
        <v>1373</v>
      </c>
      <c r="B1385" s="55" t="s">
        <v>1862</v>
      </c>
      <c r="C1385" s="33" t="s">
        <v>1863</v>
      </c>
      <c r="D1385" s="33"/>
      <c r="E1385" s="52"/>
      <c r="F1385" s="52"/>
      <c r="G1385" s="52"/>
      <c r="H1385" s="52"/>
      <c r="I1385" s="52"/>
      <c r="J1385" s="52"/>
      <c r="K1385" s="52"/>
      <c r="L1385" s="52"/>
      <c r="M1385" s="52"/>
      <c r="N1385" s="52"/>
      <c r="O1385" s="52"/>
      <c r="P1385" s="52"/>
      <c r="Q1385" s="52"/>
      <c r="R1385" s="52"/>
      <c r="S1385" s="52"/>
      <c r="T1385" s="52"/>
      <c r="U1385" s="52"/>
      <c r="V1385" s="52"/>
      <c r="W1385" s="52"/>
      <c r="X1385" s="52"/>
      <c r="Y1385" s="52"/>
      <c r="Z1385" s="52"/>
      <c r="AA1385" s="52"/>
      <c r="AB1385" s="52"/>
      <c r="AC1385" s="52"/>
      <c r="AD1385" s="52"/>
      <c r="AE1385" s="52"/>
      <c r="AF1385" s="52"/>
      <c r="AG1385" s="52"/>
      <c r="AH1385" s="52"/>
      <c r="AI1385" s="52"/>
      <c r="AJ1385" s="52"/>
      <c r="AK1385" s="52"/>
      <c r="AL1385" s="52"/>
      <c r="AM1385" s="52"/>
      <c r="AN1385" s="52"/>
      <c r="AO1385" s="52"/>
      <c r="AP1385" s="52"/>
      <c r="AQ1385" s="52"/>
      <c r="AR1385" s="52"/>
      <c r="AS1385" s="52"/>
      <c r="AT1385" s="52"/>
      <c r="AU1385" s="50"/>
      <c r="AV1385" s="50"/>
    </row>
    <row r="1386" spans="1:48" ht="12.95" hidden="1" customHeight="1" x14ac:dyDescent="0.2">
      <c r="A1386" s="32">
        <v>1374</v>
      </c>
      <c r="B1386" s="55" t="s">
        <v>1864</v>
      </c>
      <c r="C1386" s="33" t="s">
        <v>1865</v>
      </c>
      <c r="D1386" s="33"/>
      <c r="E1386" s="52"/>
      <c r="F1386" s="52"/>
      <c r="G1386" s="52"/>
      <c r="H1386" s="52"/>
      <c r="I1386" s="52"/>
      <c r="J1386" s="52"/>
      <c r="K1386" s="52"/>
      <c r="L1386" s="52"/>
      <c r="M1386" s="52"/>
      <c r="N1386" s="52"/>
      <c r="O1386" s="52"/>
      <c r="P1386" s="52"/>
      <c r="Q1386" s="52"/>
      <c r="R1386" s="52"/>
      <c r="S1386" s="52"/>
      <c r="T1386" s="52"/>
      <c r="U1386" s="52"/>
      <c r="V1386" s="52"/>
      <c r="W1386" s="52"/>
      <c r="X1386" s="52"/>
      <c r="Y1386" s="52"/>
      <c r="Z1386" s="52"/>
      <c r="AA1386" s="52"/>
      <c r="AB1386" s="52"/>
      <c r="AC1386" s="52"/>
      <c r="AD1386" s="52"/>
      <c r="AE1386" s="52"/>
      <c r="AF1386" s="52"/>
      <c r="AG1386" s="52"/>
      <c r="AH1386" s="52"/>
      <c r="AI1386" s="52"/>
      <c r="AJ1386" s="52"/>
      <c r="AK1386" s="52"/>
      <c r="AL1386" s="52"/>
      <c r="AM1386" s="52"/>
      <c r="AN1386" s="52"/>
      <c r="AO1386" s="52"/>
      <c r="AP1386" s="52"/>
      <c r="AQ1386" s="52"/>
      <c r="AR1386" s="52"/>
      <c r="AS1386" s="52"/>
      <c r="AT1386" s="52"/>
      <c r="AU1386" s="50"/>
      <c r="AV1386" s="50"/>
    </row>
    <row r="1387" spans="1:48" ht="25.7" hidden="1" customHeight="1" x14ac:dyDescent="0.2">
      <c r="A1387" s="32">
        <v>1375</v>
      </c>
      <c r="B1387" s="55" t="s">
        <v>1866</v>
      </c>
      <c r="C1387" s="33" t="s">
        <v>1867</v>
      </c>
      <c r="D1387" s="33"/>
      <c r="E1387" s="52"/>
      <c r="F1387" s="52"/>
      <c r="G1387" s="52"/>
      <c r="H1387" s="52"/>
      <c r="I1387" s="52"/>
      <c r="J1387" s="52"/>
      <c r="K1387" s="52"/>
      <c r="L1387" s="52"/>
      <c r="M1387" s="52"/>
      <c r="N1387" s="52"/>
      <c r="O1387" s="52"/>
      <c r="P1387" s="52"/>
      <c r="Q1387" s="52"/>
      <c r="R1387" s="52"/>
      <c r="S1387" s="52"/>
      <c r="T1387" s="52"/>
      <c r="U1387" s="52"/>
      <c r="V1387" s="52"/>
      <c r="W1387" s="52"/>
      <c r="X1387" s="52"/>
      <c r="Y1387" s="52"/>
      <c r="Z1387" s="52"/>
      <c r="AA1387" s="52"/>
      <c r="AB1387" s="52"/>
      <c r="AC1387" s="52"/>
      <c r="AD1387" s="52"/>
      <c r="AE1387" s="52"/>
      <c r="AF1387" s="52"/>
      <c r="AG1387" s="52"/>
      <c r="AH1387" s="52"/>
      <c r="AI1387" s="52"/>
      <c r="AJ1387" s="52"/>
      <c r="AK1387" s="52"/>
      <c r="AL1387" s="52"/>
      <c r="AM1387" s="52"/>
      <c r="AN1387" s="52"/>
      <c r="AO1387" s="52"/>
      <c r="AP1387" s="52"/>
      <c r="AQ1387" s="52"/>
      <c r="AR1387" s="52"/>
      <c r="AS1387" s="52"/>
      <c r="AT1387" s="52"/>
      <c r="AU1387" s="50"/>
      <c r="AV1387" s="50"/>
    </row>
    <row r="1388" spans="1:48" ht="25.7" hidden="1" customHeight="1" x14ac:dyDescent="0.2">
      <c r="A1388" s="32">
        <v>1376</v>
      </c>
      <c r="B1388" s="55" t="s">
        <v>1868</v>
      </c>
      <c r="C1388" s="33" t="s">
        <v>1867</v>
      </c>
      <c r="D1388" s="33"/>
      <c r="E1388" s="52"/>
      <c r="F1388" s="52"/>
      <c r="G1388" s="52"/>
      <c r="H1388" s="52"/>
      <c r="I1388" s="52"/>
      <c r="J1388" s="52"/>
      <c r="K1388" s="52"/>
      <c r="L1388" s="52"/>
      <c r="M1388" s="52"/>
      <c r="N1388" s="52"/>
      <c r="O1388" s="52"/>
      <c r="P1388" s="52"/>
      <c r="Q1388" s="52"/>
      <c r="R1388" s="52"/>
      <c r="S1388" s="52"/>
      <c r="T1388" s="52"/>
      <c r="U1388" s="52"/>
      <c r="V1388" s="52"/>
      <c r="W1388" s="52"/>
      <c r="X1388" s="52"/>
      <c r="Y1388" s="52"/>
      <c r="Z1388" s="52"/>
      <c r="AA1388" s="52"/>
      <c r="AB1388" s="52"/>
      <c r="AC1388" s="52"/>
      <c r="AD1388" s="52"/>
      <c r="AE1388" s="52"/>
      <c r="AF1388" s="52"/>
      <c r="AG1388" s="52"/>
      <c r="AH1388" s="52"/>
      <c r="AI1388" s="52"/>
      <c r="AJ1388" s="52"/>
      <c r="AK1388" s="52"/>
      <c r="AL1388" s="52"/>
      <c r="AM1388" s="52"/>
      <c r="AN1388" s="52"/>
      <c r="AO1388" s="52"/>
      <c r="AP1388" s="52"/>
      <c r="AQ1388" s="52"/>
      <c r="AR1388" s="52"/>
      <c r="AS1388" s="52"/>
      <c r="AT1388" s="52"/>
      <c r="AU1388" s="50"/>
      <c r="AV1388" s="50"/>
    </row>
    <row r="1389" spans="1:48" ht="25.7" hidden="1" customHeight="1" x14ac:dyDescent="0.2">
      <c r="A1389" s="32">
        <v>1377</v>
      </c>
      <c r="B1389" s="55" t="s">
        <v>1869</v>
      </c>
      <c r="C1389" s="33" t="s">
        <v>1870</v>
      </c>
      <c r="D1389" s="33"/>
      <c r="E1389" s="52"/>
      <c r="F1389" s="52"/>
      <c r="G1389" s="52"/>
      <c r="H1389" s="52"/>
      <c r="I1389" s="52"/>
      <c r="J1389" s="52"/>
      <c r="K1389" s="52"/>
      <c r="L1389" s="52"/>
      <c r="M1389" s="52"/>
      <c r="N1389" s="52"/>
      <c r="O1389" s="52"/>
      <c r="P1389" s="52"/>
      <c r="Q1389" s="52"/>
      <c r="R1389" s="52"/>
      <c r="S1389" s="52"/>
      <c r="T1389" s="52"/>
      <c r="U1389" s="52"/>
      <c r="V1389" s="52"/>
      <c r="W1389" s="52"/>
      <c r="X1389" s="52"/>
      <c r="Y1389" s="52"/>
      <c r="Z1389" s="52"/>
      <c r="AA1389" s="52"/>
      <c r="AB1389" s="52"/>
      <c r="AC1389" s="52"/>
      <c r="AD1389" s="52"/>
      <c r="AE1389" s="52"/>
      <c r="AF1389" s="52"/>
      <c r="AG1389" s="52"/>
      <c r="AH1389" s="52"/>
      <c r="AI1389" s="52"/>
      <c r="AJ1389" s="52"/>
      <c r="AK1389" s="52"/>
      <c r="AL1389" s="52"/>
      <c r="AM1389" s="52"/>
      <c r="AN1389" s="52"/>
      <c r="AO1389" s="52"/>
      <c r="AP1389" s="52"/>
      <c r="AQ1389" s="52"/>
      <c r="AR1389" s="52"/>
      <c r="AS1389" s="52"/>
      <c r="AT1389" s="52"/>
      <c r="AU1389" s="50"/>
      <c r="AV1389" s="50"/>
    </row>
    <row r="1390" spans="1:48" ht="25.7" hidden="1" customHeight="1" x14ac:dyDescent="0.2">
      <c r="A1390" s="32">
        <v>1378</v>
      </c>
      <c r="B1390" s="55" t="s">
        <v>1871</v>
      </c>
      <c r="C1390" s="33" t="s">
        <v>1870</v>
      </c>
      <c r="D1390" s="33"/>
      <c r="E1390" s="52"/>
      <c r="F1390" s="52"/>
      <c r="G1390" s="52"/>
      <c r="H1390" s="52"/>
      <c r="I1390" s="52"/>
      <c r="J1390" s="52"/>
      <c r="K1390" s="52"/>
      <c r="L1390" s="52"/>
      <c r="M1390" s="52"/>
      <c r="N1390" s="52"/>
      <c r="O1390" s="52"/>
      <c r="P1390" s="52"/>
      <c r="Q1390" s="52"/>
      <c r="R1390" s="52"/>
      <c r="S1390" s="52"/>
      <c r="T1390" s="52"/>
      <c r="U1390" s="52"/>
      <c r="V1390" s="52"/>
      <c r="W1390" s="52"/>
      <c r="X1390" s="52"/>
      <c r="Y1390" s="52"/>
      <c r="Z1390" s="52"/>
      <c r="AA1390" s="52"/>
      <c r="AB1390" s="52"/>
      <c r="AC1390" s="52"/>
      <c r="AD1390" s="52"/>
      <c r="AE1390" s="52"/>
      <c r="AF1390" s="52"/>
      <c r="AG1390" s="52"/>
      <c r="AH1390" s="52"/>
      <c r="AI1390" s="52"/>
      <c r="AJ1390" s="52"/>
      <c r="AK1390" s="52"/>
      <c r="AL1390" s="52"/>
      <c r="AM1390" s="52"/>
      <c r="AN1390" s="52"/>
      <c r="AO1390" s="52"/>
      <c r="AP1390" s="52"/>
      <c r="AQ1390" s="52"/>
      <c r="AR1390" s="52"/>
      <c r="AS1390" s="52"/>
      <c r="AT1390" s="52"/>
      <c r="AU1390" s="50"/>
      <c r="AV1390" s="50"/>
    </row>
    <row r="1391" spans="1:48" ht="33.950000000000003" hidden="1" customHeight="1" x14ac:dyDescent="0.2">
      <c r="A1391" s="32">
        <v>1379</v>
      </c>
      <c r="B1391" s="55" t="s">
        <v>1872</v>
      </c>
      <c r="C1391" s="33" t="s">
        <v>1873</v>
      </c>
      <c r="D1391" s="33"/>
      <c r="E1391" s="52"/>
      <c r="F1391" s="52"/>
      <c r="G1391" s="52"/>
      <c r="H1391" s="52"/>
      <c r="I1391" s="52"/>
      <c r="J1391" s="52"/>
      <c r="K1391" s="52"/>
      <c r="L1391" s="52"/>
      <c r="M1391" s="52"/>
      <c r="N1391" s="52"/>
      <c r="O1391" s="52"/>
      <c r="P1391" s="52"/>
      <c r="Q1391" s="52"/>
      <c r="R1391" s="52"/>
      <c r="S1391" s="52"/>
      <c r="T1391" s="52"/>
      <c r="U1391" s="52"/>
      <c r="V1391" s="52"/>
      <c r="W1391" s="52"/>
      <c r="X1391" s="52"/>
      <c r="Y1391" s="52"/>
      <c r="Z1391" s="52"/>
      <c r="AA1391" s="52"/>
      <c r="AB1391" s="52"/>
      <c r="AC1391" s="52"/>
      <c r="AD1391" s="52"/>
      <c r="AE1391" s="52"/>
      <c r="AF1391" s="52"/>
      <c r="AG1391" s="52"/>
      <c r="AH1391" s="52"/>
      <c r="AI1391" s="52"/>
      <c r="AJ1391" s="52"/>
      <c r="AK1391" s="52"/>
      <c r="AL1391" s="52"/>
      <c r="AM1391" s="52"/>
      <c r="AN1391" s="52"/>
      <c r="AO1391" s="52"/>
      <c r="AP1391" s="52"/>
      <c r="AQ1391" s="52"/>
      <c r="AR1391" s="52"/>
      <c r="AS1391" s="52"/>
      <c r="AT1391" s="52"/>
      <c r="AU1391" s="50"/>
      <c r="AV1391" s="50"/>
    </row>
    <row r="1392" spans="1:48" ht="33.950000000000003" hidden="1" customHeight="1" x14ac:dyDescent="0.2">
      <c r="A1392" s="32">
        <v>1380</v>
      </c>
      <c r="B1392" s="55" t="s">
        <v>1874</v>
      </c>
      <c r="C1392" s="33" t="s">
        <v>1873</v>
      </c>
      <c r="D1392" s="33"/>
      <c r="E1392" s="52"/>
      <c r="F1392" s="52"/>
      <c r="G1392" s="52"/>
      <c r="H1392" s="52"/>
      <c r="I1392" s="52"/>
      <c r="J1392" s="52"/>
      <c r="K1392" s="52"/>
      <c r="L1392" s="52"/>
      <c r="M1392" s="52"/>
      <c r="N1392" s="52"/>
      <c r="O1392" s="52"/>
      <c r="P1392" s="52"/>
      <c r="Q1392" s="52"/>
      <c r="R1392" s="52"/>
      <c r="S1392" s="52"/>
      <c r="T1392" s="52"/>
      <c r="U1392" s="52"/>
      <c r="V1392" s="52"/>
      <c r="W1392" s="52"/>
      <c r="X1392" s="52"/>
      <c r="Y1392" s="52"/>
      <c r="Z1392" s="52"/>
      <c r="AA1392" s="52"/>
      <c r="AB1392" s="52"/>
      <c r="AC1392" s="52"/>
      <c r="AD1392" s="52"/>
      <c r="AE1392" s="52"/>
      <c r="AF1392" s="52"/>
      <c r="AG1392" s="52"/>
      <c r="AH1392" s="52"/>
      <c r="AI1392" s="52"/>
      <c r="AJ1392" s="52"/>
      <c r="AK1392" s="52"/>
      <c r="AL1392" s="52"/>
      <c r="AM1392" s="52"/>
      <c r="AN1392" s="52"/>
      <c r="AO1392" s="52"/>
      <c r="AP1392" s="52"/>
      <c r="AQ1392" s="52"/>
      <c r="AR1392" s="52"/>
      <c r="AS1392" s="52"/>
      <c r="AT1392" s="52"/>
      <c r="AU1392" s="50"/>
      <c r="AV1392" s="50"/>
    </row>
    <row r="1393" spans="1:48" ht="33.950000000000003" hidden="1" customHeight="1" x14ac:dyDescent="0.2">
      <c r="A1393" s="32">
        <v>1381</v>
      </c>
      <c r="B1393" s="55" t="s">
        <v>1875</v>
      </c>
      <c r="C1393" s="33" t="s">
        <v>1876</v>
      </c>
      <c r="D1393" s="33"/>
      <c r="E1393" s="52"/>
      <c r="F1393" s="52"/>
      <c r="G1393" s="52"/>
      <c r="H1393" s="52"/>
      <c r="I1393" s="52"/>
      <c r="J1393" s="52"/>
      <c r="K1393" s="52"/>
      <c r="L1393" s="52"/>
      <c r="M1393" s="52"/>
      <c r="N1393" s="52"/>
      <c r="O1393" s="52"/>
      <c r="P1393" s="52"/>
      <c r="Q1393" s="52"/>
      <c r="R1393" s="52"/>
      <c r="S1393" s="52"/>
      <c r="T1393" s="52"/>
      <c r="U1393" s="52"/>
      <c r="V1393" s="52"/>
      <c r="W1393" s="52"/>
      <c r="X1393" s="52"/>
      <c r="Y1393" s="52"/>
      <c r="Z1393" s="52"/>
      <c r="AA1393" s="52"/>
      <c r="AB1393" s="52"/>
      <c r="AC1393" s="52"/>
      <c r="AD1393" s="52"/>
      <c r="AE1393" s="52"/>
      <c r="AF1393" s="52"/>
      <c r="AG1393" s="52"/>
      <c r="AH1393" s="52"/>
      <c r="AI1393" s="52"/>
      <c r="AJ1393" s="52"/>
      <c r="AK1393" s="52"/>
      <c r="AL1393" s="52"/>
      <c r="AM1393" s="52"/>
      <c r="AN1393" s="52"/>
      <c r="AO1393" s="52"/>
      <c r="AP1393" s="52"/>
      <c r="AQ1393" s="52"/>
      <c r="AR1393" s="52"/>
      <c r="AS1393" s="52"/>
      <c r="AT1393" s="52"/>
      <c r="AU1393" s="50"/>
      <c r="AV1393" s="50"/>
    </row>
    <row r="1394" spans="1:48" ht="33.950000000000003" hidden="1" customHeight="1" x14ac:dyDescent="0.2">
      <c r="A1394" s="32">
        <v>1382</v>
      </c>
      <c r="B1394" s="55" t="s">
        <v>1877</v>
      </c>
      <c r="C1394" s="33" t="s">
        <v>1876</v>
      </c>
      <c r="D1394" s="33"/>
      <c r="E1394" s="52"/>
      <c r="F1394" s="52"/>
      <c r="G1394" s="52"/>
      <c r="H1394" s="52"/>
      <c r="I1394" s="52"/>
      <c r="J1394" s="52"/>
      <c r="K1394" s="52"/>
      <c r="L1394" s="52"/>
      <c r="M1394" s="52"/>
      <c r="N1394" s="52"/>
      <c r="O1394" s="52"/>
      <c r="P1394" s="52"/>
      <c r="Q1394" s="52"/>
      <c r="R1394" s="52"/>
      <c r="S1394" s="52"/>
      <c r="T1394" s="52"/>
      <c r="U1394" s="52"/>
      <c r="V1394" s="52"/>
      <c r="W1394" s="52"/>
      <c r="X1394" s="52"/>
      <c r="Y1394" s="52"/>
      <c r="Z1394" s="52"/>
      <c r="AA1394" s="52"/>
      <c r="AB1394" s="52"/>
      <c r="AC1394" s="52"/>
      <c r="AD1394" s="52"/>
      <c r="AE1394" s="52"/>
      <c r="AF1394" s="52"/>
      <c r="AG1394" s="52"/>
      <c r="AH1394" s="52"/>
      <c r="AI1394" s="52"/>
      <c r="AJ1394" s="52"/>
      <c r="AK1394" s="52"/>
      <c r="AL1394" s="52"/>
      <c r="AM1394" s="52"/>
      <c r="AN1394" s="52"/>
      <c r="AO1394" s="52"/>
      <c r="AP1394" s="52"/>
      <c r="AQ1394" s="52"/>
      <c r="AR1394" s="52"/>
      <c r="AS1394" s="52"/>
      <c r="AT1394" s="52"/>
      <c r="AU1394" s="50"/>
      <c r="AV1394" s="50"/>
    </row>
    <row r="1395" spans="1:48" ht="67.150000000000006" hidden="1" customHeight="1" x14ac:dyDescent="0.2">
      <c r="A1395" s="32">
        <v>1383</v>
      </c>
      <c r="B1395" s="55" t="s">
        <v>1878</v>
      </c>
      <c r="C1395" s="33" t="s">
        <v>1879</v>
      </c>
      <c r="D1395" s="33"/>
      <c r="E1395" s="52"/>
      <c r="F1395" s="52"/>
      <c r="G1395" s="52"/>
      <c r="H1395" s="52"/>
      <c r="I1395" s="52"/>
      <c r="J1395" s="52"/>
      <c r="K1395" s="52"/>
      <c r="L1395" s="52"/>
      <c r="M1395" s="52"/>
      <c r="N1395" s="52"/>
      <c r="O1395" s="52"/>
      <c r="P1395" s="52"/>
      <c r="Q1395" s="52"/>
      <c r="R1395" s="52"/>
      <c r="S1395" s="52"/>
      <c r="T1395" s="52"/>
      <c r="U1395" s="52"/>
      <c r="V1395" s="52"/>
      <c r="W1395" s="52"/>
      <c r="X1395" s="52"/>
      <c r="Y1395" s="52"/>
      <c r="Z1395" s="52"/>
      <c r="AA1395" s="52"/>
      <c r="AB1395" s="52"/>
      <c r="AC1395" s="52"/>
      <c r="AD1395" s="52"/>
      <c r="AE1395" s="52"/>
      <c r="AF1395" s="52"/>
      <c r="AG1395" s="52"/>
      <c r="AH1395" s="52"/>
      <c r="AI1395" s="52"/>
      <c r="AJ1395" s="52"/>
      <c r="AK1395" s="52"/>
      <c r="AL1395" s="52"/>
      <c r="AM1395" s="52"/>
      <c r="AN1395" s="52"/>
      <c r="AO1395" s="52"/>
      <c r="AP1395" s="52"/>
      <c r="AQ1395" s="52"/>
      <c r="AR1395" s="52"/>
      <c r="AS1395" s="52"/>
      <c r="AT1395" s="52"/>
      <c r="AU1395" s="50"/>
      <c r="AV1395" s="50"/>
    </row>
    <row r="1396" spans="1:48" ht="25.7" hidden="1" customHeight="1" x14ac:dyDescent="0.2">
      <c r="A1396" s="32">
        <v>1384</v>
      </c>
      <c r="B1396" s="55" t="s">
        <v>1880</v>
      </c>
      <c r="C1396" s="33" t="s">
        <v>1881</v>
      </c>
      <c r="D1396" s="33"/>
      <c r="E1396" s="52"/>
      <c r="F1396" s="52"/>
      <c r="G1396" s="52"/>
      <c r="H1396" s="52"/>
      <c r="I1396" s="52"/>
      <c r="J1396" s="52"/>
      <c r="K1396" s="52"/>
      <c r="L1396" s="52"/>
      <c r="M1396" s="52"/>
      <c r="N1396" s="52"/>
      <c r="O1396" s="52"/>
      <c r="P1396" s="52"/>
      <c r="Q1396" s="52"/>
      <c r="R1396" s="52"/>
      <c r="S1396" s="52"/>
      <c r="T1396" s="52"/>
      <c r="U1396" s="52"/>
      <c r="V1396" s="52"/>
      <c r="W1396" s="52"/>
      <c r="X1396" s="52"/>
      <c r="Y1396" s="52"/>
      <c r="Z1396" s="52"/>
      <c r="AA1396" s="52"/>
      <c r="AB1396" s="52"/>
      <c r="AC1396" s="52"/>
      <c r="AD1396" s="52"/>
      <c r="AE1396" s="52"/>
      <c r="AF1396" s="52"/>
      <c r="AG1396" s="52"/>
      <c r="AH1396" s="52"/>
      <c r="AI1396" s="52"/>
      <c r="AJ1396" s="52"/>
      <c r="AK1396" s="52"/>
      <c r="AL1396" s="52"/>
      <c r="AM1396" s="52"/>
      <c r="AN1396" s="52"/>
      <c r="AO1396" s="52"/>
      <c r="AP1396" s="52"/>
      <c r="AQ1396" s="52"/>
      <c r="AR1396" s="52"/>
      <c r="AS1396" s="52"/>
      <c r="AT1396" s="52"/>
      <c r="AU1396" s="50"/>
      <c r="AV1396" s="50"/>
    </row>
    <row r="1397" spans="1:48" ht="25.7" hidden="1" customHeight="1" x14ac:dyDescent="0.2">
      <c r="A1397" s="32">
        <v>1385</v>
      </c>
      <c r="B1397" s="55" t="s">
        <v>1882</v>
      </c>
      <c r="C1397" s="33" t="s">
        <v>1883</v>
      </c>
      <c r="D1397" s="33"/>
      <c r="E1397" s="52"/>
      <c r="F1397" s="52"/>
      <c r="G1397" s="52"/>
      <c r="H1397" s="52"/>
      <c r="I1397" s="52"/>
      <c r="J1397" s="52"/>
      <c r="K1397" s="52"/>
      <c r="L1397" s="52"/>
      <c r="M1397" s="52"/>
      <c r="N1397" s="52"/>
      <c r="O1397" s="52"/>
      <c r="P1397" s="52"/>
      <c r="Q1397" s="52"/>
      <c r="R1397" s="52"/>
      <c r="S1397" s="52"/>
      <c r="T1397" s="52"/>
      <c r="U1397" s="52"/>
      <c r="V1397" s="52"/>
      <c r="W1397" s="52"/>
      <c r="X1397" s="52"/>
      <c r="Y1397" s="52"/>
      <c r="Z1397" s="52"/>
      <c r="AA1397" s="52"/>
      <c r="AB1397" s="52"/>
      <c r="AC1397" s="52"/>
      <c r="AD1397" s="52"/>
      <c r="AE1397" s="52"/>
      <c r="AF1397" s="52"/>
      <c r="AG1397" s="52"/>
      <c r="AH1397" s="52"/>
      <c r="AI1397" s="52"/>
      <c r="AJ1397" s="52"/>
      <c r="AK1397" s="52"/>
      <c r="AL1397" s="52"/>
      <c r="AM1397" s="52"/>
      <c r="AN1397" s="52"/>
      <c r="AO1397" s="52"/>
      <c r="AP1397" s="52"/>
      <c r="AQ1397" s="52"/>
      <c r="AR1397" s="52"/>
      <c r="AS1397" s="52"/>
      <c r="AT1397" s="52"/>
      <c r="AU1397" s="50"/>
      <c r="AV1397" s="50"/>
    </row>
    <row r="1398" spans="1:48" ht="25.7" hidden="1" customHeight="1" x14ac:dyDescent="0.2">
      <c r="A1398" s="32">
        <v>1386</v>
      </c>
      <c r="B1398" s="55" t="s">
        <v>1884</v>
      </c>
      <c r="C1398" s="33" t="s">
        <v>1885</v>
      </c>
      <c r="D1398" s="33"/>
      <c r="E1398" s="52"/>
      <c r="F1398" s="52"/>
      <c r="G1398" s="52"/>
      <c r="H1398" s="52"/>
      <c r="I1398" s="52"/>
      <c r="J1398" s="52"/>
      <c r="K1398" s="52"/>
      <c r="L1398" s="52"/>
      <c r="M1398" s="52"/>
      <c r="N1398" s="52"/>
      <c r="O1398" s="52"/>
      <c r="P1398" s="52"/>
      <c r="Q1398" s="52"/>
      <c r="R1398" s="52"/>
      <c r="S1398" s="52"/>
      <c r="T1398" s="52"/>
      <c r="U1398" s="52"/>
      <c r="V1398" s="52"/>
      <c r="W1398" s="52"/>
      <c r="X1398" s="52"/>
      <c r="Y1398" s="52"/>
      <c r="Z1398" s="52"/>
      <c r="AA1398" s="52"/>
      <c r="AB1398" s="52"/>
      <c r="AC1398" s="52"/>
      <c r="AD1398" s="52"/>
      <c r="AE1398" s="52"/>
      <c r="AF1398" s="52"/>
      <c r="AG1398" s="52"/>
      <c r="AH1398" s="52"/>
      <c r="AI1398" s="52"/>
      <c r="AJ1398" s="52"/>
      <c r="AK1398" s="52"/>
      <c r="AL1398" s="52"/>
      <c r="AM1398" s="52"/>
      <c r="AN1398" s="52"/>
      <c r="AO1398" s="52"/>
      <c r="AP1398" s="52"/>
      <c r="AQ1398" s="52"/>
      <c r="AR1398" s="52"/>
      <c r="AS1398" s="52"/>
      <c r="AT1398" s="52"/>
      <c r="AU1398" s="50"/>
      <c r="AV1398" s="50"/>
    </row>
    <row r="1399" spans="1:48" ht="25.7" hidden="1" customHeight="1" x14ac:dyDescent="0.2">
      <c r="A1399" s="32">
        <v>1387</v>
      </c>
      <c r="B1399" s="55" t="s">
        <v>1886</v>
      </c>
      <c r="C1399" s="33" t="s">
        <v>1885</v>
      </c>
      <c r="D1399" s="33"/>
      <c r="E1399" s="52"/>
      <c r="F1399" s="52"/>
      <c r="G1399" s="52"/>
      <c r="H1399" s="52"/>
      <c r="I1399" s="52"/>
      <c r="J1399" s="52"/>
      <c r="K1399" s="52"/>
      <c r="L1399" s="52"/>
      <c r="M1399" s="52"/>
      <c r="N1399" s="52"/>
      <c r="O1399" s="52"/>
      <c r="P1399" s="52"/>
      <c r="Q1399" s="52"/>
      <c r="R1399" s="52"/>
      <c r="S1399" s="52"/>
      <c r="T1399" s="52"/>
      <c r="U1399" s="52"/>
      <c r="V1399" s="52"/>
      <c r="W1399" s="52"/>
      <c r="X1399" s="52"/>
      <c r="Y1399" s="52"/>
      <c r="Z1399" s="52"/>
      <c r="AA1399" s="52"/>
      <c r="AB1399" s="52"/>
      <c r="AC1399" s="52"/>
      <c r="AD1399" s="52"/>
      <c r="AE1399" s="52"/>
      <c r="AF1399" s="52"/>
      <c r="AG1399" s="52"/>
      <c r="AH1399" s="52"/>
      <c r="AI1399" s="52"/>
      <c r="AJ1399" s="52"/>
      <c r="AK1399" s="52"/>
      <c r="AL1399" s="52"/>
      <c r="AM1399" s="52"/>
      <c r="AN1399" s="52"/>
      <c r="AO1399" s="52"/>
      <c r="AP1399" s="52"/>
      <c r="AQ1399" s="52"/>
      <c r="AR1399" s="52"/>
      <c r="AS1399" s="52"/>
      <c r="AT1399" s="52"/>
      <c r="AU1399" s="50"/>
      <c r="AV1399" s="50"/>
    </row>
    <row r="1400" spans="1:48" ht="25.7" hidden="1" customHeight="1" x14ac:dyDescent="0.2">
      <c r="A1400" s="32">
        <v>1388</v>
      </c>
      <c r="B1400" s="55" t="s">
        <v>1887</v>
      </c>
      <c r="C1400" s="33" t="s">
        <v>1885</v>
      </c>
      <c r="D1400" s="33"/>
      <c r="E1400" s="52"/>
      <c r="F1400" s="52"/>
      <c r="G1400" s="52"/>
      <c r="H1400" s="52"/>
      <c r="I1400" s="52"/>
      <c r="J1400" s="52"/>
      <c r="K1400" s="52"/>
      <c r="L1400" s="52"/>
      <c r="M1400" s="52"/>
      <c r="N1400" s="52"/>
      <c r="O1400" s="52"/>
      <c r="P1400" s="52"/>
      <c r="Q1400" s="52"/>
      <c r="R1400" s="52"/>
      <c r="S1400" s="52"/>
      <c r="T1400" s="52"/>
      <c r="U1400" s="52"/>
      <c r="V1400" s="52"/>
      <c r="W1400" s="52"/>
      <c r="X1400" s="52"/>
      <c r="Y1400" s="52"/>
      <c r="Z1400" s="52"/>
      <c r="AA1400" s="52"/>
      <c r="AB1400" s="52"/>
      <c r="AC1400" s="52"/>
      <c r="AD1400" s="52"/>
      <c r="AE1400" s="52"/>
      <c r="AF1400" s="52"/>
      <c r="AG1400" s="52"/>
      <c r="AH1400" s="52"/>
      <c r="AI1400" s="52"/>
      <c r="AJ1400" s="52"/>
      <c r="AK1400" s="52"/>
      <c r="AL1400" s="52"/>
      <c r="AM1400" s="52"/>
      <c r="AN1400" s="52"/>
      <c r="AO1400" s="52"/>
      <c r="AP1400" s="52"/>
      <c r="AQ1400" s="52"/>
      <c r="AR1400" s="52"/>
      <c r="AS1400" s="52"/>
      <c r="AT1400" s="52"/>
      <c r="AU1400" s="50"/>
      <c r="AV1400" s="50"/>
    </row>
    <row r="1401" spans="1:48" ht="25.7" hidden="1" customHeight="1" x14ac:dyDescent="0.2">
      <c r="A1401" s="32">
        <v>1389</v>
      </c>
      <c r="B1401" s="55" t="s">
        <v>1888</v>
      </c>
      <c r="C1401" s="33" t="s">
        <v>1889</v>
      </c>
      <c r="D1401" s="33"/>
      <c r="E1401" s="52"/>
      <c r="F1401" s="52"/>
      <c r="G1401" s="52"/>
      <c r="H1401" s="52"/>
      <c r="I1401" s="52"/>
      <c r="J1401" s="52"/>
      <c r="K1401" s="52"/>
      <c r="L1401" s="52"/>
      <c r="M1401" s="52"/>
      <c r="N1401" s="52"/>
      <c r="O1401" s="52"/>
      <c r="P1401" s="52"/>
      <c r="Q1401" s="52"/>
      <c r="R1401" s="52"/>
      <c r="S1401" s="52"/>
      <c r="T1401" s="52"/>
      <c r="U1401" s="52"/>
      <c r="V1401" s="52"/>
      <c r="W1401" s="52"/>
      <c r="X1401" s="52"/>
      <c r="Y1401" s="52"/>
      <c r="Z1401" s="52"/>
      <c r="AA1401" s="52"/>
      <c r="AB1401" s="52"/>
      <c r="AC1401" s="52"/>
      <c r="AD1401" s="52"/>
      <c r="AE1401" s="52"/>
      <c r="AF1401" s="52"/>
      <c r="AG1401" s="52"/>
      <c r="AH1401" s="52"/>
      <c r="AI1401" s="52"/>
      <c r="AJ1401" s="52"/>
      <c r="AK1401" s="52"/>
      <c r="AL1401" s="52"/>
      <c r="AM1401" s="52"/>
      <c r="AN1401" s="52"/>
      <c r="AO1401" s="52"/>
      <c r="AP1401" s="52"/>
      <c r="AQ1401" s="52"/>
      <c r="AR1401" s="52"/>
      <c r="AS1401" s="52"/>
      <c r="AT1401" s="52"/>
      <c r="AU1401" s="50"/>
      <c r="AV1401" s="50"/>
    </row>
    <row r="1402" spans="1:48" ht="25.7" hidden="1" customHeight="1" x14ac:dyDescent="0.2">
      <c r="A1402" s="32">
        <v>1390</v>
      </c>
      <c r="B1402" s="55" t="s">
        <v>1890</v>
      </c>
      <c r="C1402" s="33" t="s">
        <v>1889</v>
      </c>
      <c r="D1402" s="33"/>
      <c r="E1402" s="52"/>
      <c r="F1402" s="52"/>
      <c r="G1402" s="52"/>
      <c r="H1402" s="52"/>
      <c r="I1402" s="52"/>
      <c r="J1402" s="52"/>
      <c r="K1402" s="52"/>
      <c r="L1402" s="52"/>
      <c r="M1402" s="52"/>
      <c r="N1402" s="52"/>
      <c r="O1402" s="52"/>
      <c r="P1402" s="52"/>
      <c r="Q1402" s="52"/>
      <c r="R1402" s="52"/>
      <c r="S1402" s="52"/>
      <c r="T1402" s="52"/>
      <c r="U1402" s="52"/>
      <c r="V1402" s="52"/>
      <c r="W1402" s="52"/>
      <c r="X1402" s="52"/>
      <c r="Y1402" s="52"/>
      <c r="Z1402" s="52"/>
      <c r="AA1402" s="52"/>
      <c r="AB1402" s="52"/>
      <c r="AC1402" s="52"/>
      <c r="AD1402" s="52"/>
      <c r="AE1402" s="52"/>
      <c r="AF1402" s="52"/>
      <c r="AG1402" s="52"/>
      <c r="AH1402" s="52"/>
      <c r="AI1402" s="52"/>
      <c r="AJ1402" s="52"/>
      <c r="AK1402" s="52"/>
      <c r="AL1402" s="52"/>
      <c r="AM1402" s="52"/>
      <c r="AN1402" s="52"/>
      <c r="AO1402" s="52"/>
      <c r="AP1402" s="52"/>
      <c r="AQ1402" s="52"/>
      <c r="AR1402" s="52"/>
      <c r="AS1402" s="52"/>
      <c r="AT1402" s="52"/>
      <c r="AU1402" s="50"/>
      <c r="AV1402" s="50"/>
    </row>
    <row r="1403" spans="1:48" ht="25.7" hidden="1" customHeight="1" x14ac:dyDescent="0.2">
      <c r="A1403" s="32">
        <v>1391</v>
      </c>
      <c r="B1403" s="55" t="s">
        <v>1891</v>
      </c>
      <c r="C1403" s="33" t="s">
        <v>1889</v>
      </c>
      <c r="D1403" s="33"/>
      <c r="E1403" s="52"/>
      <c r="F1403" s="52"/>
      <c r="G1403" s="52"/>
      <c r="H1403" s="52"/>
      <c r="I1403" s="52"/>
      <c r="J1403" s="52"/>
      <c r="K1403" s="52"/>
      <c r="L1403" s="52"/>
      <c r="M1403" s="52"/>
      <c r="N1403" s="52"/>
      <c r="O1403" s="52"/>
      <c r="P1403" s="52"/>
      <c r="Q1403" s="52"/>
      <c r="R1403" s="52"/>
      <c r="S1403" s="52"/>
      <c r="T1403" s="52"/>
      <c r="U1403" s="52"/>
      <c r="V1403" s="52"/>
      <c r="W1403" s="52"/>
      <c r="X1403" s="52"/>
      <c r="Y1403" s="52"/>
      <c r="Z1403" s="52"/>
      <c r="AA1403" s="52"/>
      <c r="AB1403" s="52"/>
      <c r="AC1403" s="52"/>
      <c r="AD1403" s="52"/>
      <c r="AE1403" s="52"/>
      <c r="AF1403" s="52"/>
      <c r="AG1403" s="52"/>
      <c r="AH1403" s="52"/>
      <c r="AI1403" s="52"/>
      <c r="AJ1403" s="52"/>
      <c r="AK1403" s="52"/>
      <c r="AL1403" s="52"/>
      <c r="AM1403" s="52"/>
      <c r="AN1403" s="52"/>
      <c r="AO1403" s="52"/>
      <c r="AP1403" s="52"/>
      <c r="AQ1403" s="52"/>
      <c r="AR1403" s="52"/>
      <c r="AS1403" s="52"/>
      <c r="AT1403" s="52"/>
      <c r="AU1403" s="50"/>
      <c r="AV1403" s="50"/>
    </row>
    <row r="1404" spans="1:48" ht="33.950000000000003" hidden="1" customHeight="1" x14ac:dyDescent="0.2">
      <c r="A1404" s="32">
        <v>1392</v>
      </c>
      <c r="B1404" s="55" t="s">
        <v>1892</v>
      </c>
      <c r="C1404" s="33" t="s">
        <v>1893</v>
      </c>
      <c r="D1404" s="33"/>
      <c r="E1404" s="52"/>
      <c r="F1404" s="52"/>
      <c r="G1404" s="52"/>
      <c r="H1404" s="52"/>
      <c r="I1404" s="52"/>
      <c r="J1404" s="52"/>
      <c r="K1404" s="52"/>
      <c r="L1404" s="52"/>
      <c r="M1404" s="52"/>
      <c r="N1404" s="52"/>
      <c r="O1404" s="52"/>
      <c r="P1404" s="52"/>
      <c r="Q1404" s="52"/>
      <c r="R1404" s="52"/>
      <c r="S1404" s="52"/>
      <c r="T1404" s="52"/>
      <c r="U1404" s="52"/>
      <c r="V1404" s="52"/>
      <c r="W1404" s="52"/>
      <c r="X1404" s="52"/>
      <c r="Y1404" s="52"/>
      <c r="Z1404" s="52"/>
      <c r="AA1404" s="52"/>
      <c r="AB1404" s="52"/>
      <c r="AC1404" s="52"/>
      <c r="AD1404" s="52"/>
      <c r="AE1404" s="52"/>
      <c r="AF1404" s="52"/>
      <c r="AG1404" s="52"/>
      <c r="AH1404" s="52"/>
      <c r="AI1404" s="52"/>
      <c r="AJ1404" s="52"/>
      <c r="AK1404" s="52"/>
      <c r="AL1404" s="52"/>
      <c r="AM1404" s="52"/>
      <c r="AN1404" s="52"/>
      <c r="AO1404" s="52"/>
      <c r="AP1404" s="52"/>
      <c r="AQ1404" s="52"/>
      <c r="AR1404" s="52"/>
      <c r="AS1404" s="52"/>
      <c r="AT1404" s="52"/>
      <c r="AU1404" s="50"/>
      <c r="AV1404" s="50"/>
    </row>
    <row r="1405" spans="1:48" ht="33.950000000000003" hidden="1" customHeight="1" x14ac:dyDescent="0.2">
      <c r="A1405" s="32">
        <v>1393</v>
      </c>
      <c r="B1405" s="55" t="s">
        <v>1894</v>
      </c>
      <c r="C1405" s="33" t="s">
        <v>1893</v>
      </c>
      <c r="D1405" s="33"/>
      <c r="E1405" s="52"/>
      <c r="F1405" s="52"/>
      <c r="G1405" s="52"/>
      <c r="H1405" s="52"/>
      <c r="I1405" s="52"/>
      <c r="J1405" s="52"/>
      <c r="K1405" s="52"/>
      <c r="L1405" s="52"/>
      <c r="M1405" s="52"/>
      <c r="N1405" s="52"/>
      <c r="O1405" s="52"/>
      <c r="P1405" s="52"/>
      <c r="Q1405" s="52"/>
      <c r="R1405" s="52"/>
      <c r="S1405" s="52"/>
      <c r="T1405" s="52"/>
      <c r="U1405" s="52"/>
      <c r="V1405" s="52"/>
      <c r="W1405" s="52"/>
      <c r="X1405" s="52"/>
      <c r="Y1405" s="52"/>
      <c r="Z1405" s="52"/>
      <c r="AA1405" s="52"/>
      <c r="AB1405" s="52"/>
      <c r="AC1405" s="52"/>
      <c r="AD1405" s="52"/>
      <c r="AE1405" s="52"/>
      <c r="AF1405" s="52"/>
      <c r="AG1405" s="52"/>
      <c r="AH1405" s="52"/>
      <c r="AI1405" s="52"/>
      <c r="AJ1405" s="52"/>
      <c r="AK1405" s="52"/>
      <c r="AL1405" s="52"/>
      <c r="AM1405" s="52"/>
      <c r="AN1405" s="52"/>
      <c r="AO1405" s="52"/>
      <c r="AP1405" s="52"/>
      <c r="AQ1405" s="52"/>
      <c r="AR1405" s="52"/>
      <c r="AS1405" s="52"/>
      <c r="AT1405" s="52"/>
      <c r="AU1405" s="50"/>
      <c r="AV1405" s="50"/>
    </row>
    <row r="1406" spans="1:48" ht="25.7" hidden="1" customHeight="1" x14ac:dyDescent="0.2">
      <c r="A1406" s="32">
        <v>1394</v>
      </c>
      <c r="B1406" s="55" t="s">
        <v>1895</v>
      </c>
      <c r="C1406" s="33" t="s">
        <v>1896</v>
      </c>
      <c r="D1406" s="33"/>
      <c r="E1406" s="52"/>
      <c r="F1406" s="52"/>
      <c r="G1406" s="52"/>
      <c r="H1406" s="52"/>
      <c r="I1406" s="52"/>
      <c r="J1406" s="52"/>
      <c r="K1406" s="52"/>
      <c r="L1406" s="52"/>
      <c r="M1406" s="52"/>
      <c r="N1406" s="52"/>
      <c r="O1406" s="52"/>
      <c r="P1406" s="52"/>
      <c r="Q1406" s="52"/>
      <c r="R1406" s="52"/>
      <c r="S1406" s="52"/>
      <c r="T1406" s="52"/>
      <c r="U1406" s="52"/>
      <c r="V1406" s="52"/>
      <c r="W1406" s="52"/>
      <c r="X1406" s="52"/>
      <c r="Y1406" s="52"/>
      <c r="Z1406" s="52"/>
      <c r="AA1406" s="52"/>
      <c r="AB1406" s="52"/>
      <c r="AC1406" s="52"/>
      <c r="AD1406" s="52"/>
      <c r="AE1406" s="52"/>
      <c r="AF1406" s="52"/>
      <c r="AG1406" s="52"/>
      <c r="AH1406" s="52"/>
      <c r="AI1406" s="52"/>
      <c r="AJ1406" s="52"/>
      <c r="AK1406" s="52"/>
      <c r="AL1406" s="52"/>
      <c r="AM1406" s="52"/>
      <c r="AN1406" s="52"/>
      <c r="AO1406" s="52"/>
      <c r="AP1406" s="52"/>
      <c r="AQ1406" s="52"/>
      <c r="AR1406" s="52"/>
      <c r="AS1406" s="52"/>
      <c r="AT1406" s="52"/>
      <c r="AU1406" s="50"/>
      <c r="AV1406" s="50"/>
    </row>
    <row r="1407" spans="1:48" ht="25.7" hidden="1" customHeight="1" x14ac:dyDescent="0.2">
      <c r="A1407" s="32">
        <v>1395</v>
      </c>
      <c r="B1407" s="55" t="s">
        <v>1897</v>
      </c>
      <c r="C1407" s="33" t="s">
        <v>1896</v>
      </c>
      <c r="D1407" s="33"/>
      <c r="E1407" s="52"/>
      <c r="F1407" s="52"/>
      <c r="G1407" s="52"/>
      <c r="H1407" s="52"/>
      <c r="I1407" s="52"/>
      <c r="J1407" s="52"/>
      <c r="K1407" s="52"/>
      <c r="L1407" s="52"/>
      <c r="M1407" s="52"/>
      <c r="N1407" s="52"/>
      <c r="O1407" s="52"/>
      <c r="P1407" s="52"/>
      <c r="Q1407" s="52"/>
      <c r="R1407" s="52"/>
      <c r="S1407" s="52"/>
      <c r="T1407" s="52"/>
      <c r="U1407" s="52"/>
      <c r="V1407" s="52"/>
      <c r="W1407" s="52"/>
      <c r="X1407" s="52"/>
      <c r="Y1407" s="52"/>
      <c r="Z1407" s="52"/>
      <c r="AA1407" s="52"/>
      <c r="AB1407" s="52"/>
      <c r="AC1407" s="52"/>
      <c r="AD1407" s="52"/>
      <c r="AE1407" s="52"/>
      <c r="AF1407" s="52"/>
      <c r="AG1407" s="52"/>
      <c r="AH1407" s="52"/>
      <c r="AI1407" s="52"/>
      <c r="AJ1407" s="52"/>
      <c r="AK1407" s="52"/>
      <c r="AL1407" s="52"/>
      <c r="AM1407" s="52"/>
      <c r="AN1407" s="52"/>
      <c r="AO1407" s="52"/>
      <c r="AP1407" s="52"/>
      <c r="AQ1407" s="52"/>
      <c r="AR1407" s="52"/>
      <c r="AS1407" s="52"/>
      <c r="AT1407" s="52"/>
      <c r="AU1407" s="50"/>
      <c r="AV1407" s="50"/>
    </row>
    <row r="1408" spans="1:48" ht="25.7" hidden="1" customHeight="1" x14ac:dyDescent="0.2">
      <c r="A1408" s="32">
        <v>1396</v>
      </c>
      <c r="B1408" s="55" t="s">
        <v>1898</v>
      </c>
      <c r="C1408" s="33" t="s">
        <v>1896</v>
      </c>
      <c r="D1408" s="33"/>
      <c r="E1408" s="52"/>
      <c r="F1408" s="52"/>
      <c r="G1408" s="52"/>
      <c r="H1408" s="52"/>
      <c r="I1408" s="52"/>
      <c r="J1408" s="52"/>
      <c r="K1408" s="52"/>
      <c r="L1408" s="52"/>
      <c r="M1408" s="52"/>
      <c r="N1408" s="52"/>
      <c r="O1408" s="52"/>
      <c r="P1408" s="52"/>
      <c r="Q1408" s="52"/>
      <c r="R1408" s="52"/>
      <c r="S1408" s="52"/>
      <c r="T1408" s="52"/>
      <c r="U1408" s="52"/>
      <c r="V1408" s="52"/>
      <c r="W1408" s="52"/>
      <c r="X1408" s="52"/>
      <c r="Y1408" s="52"/>
      <c r="Z1408" s="52"/>
      <c r="AA1408" s="52"/>
      <c r="AB1408" s="52"/>
      <c r="AC1408" s="52"/>
      <c r="AD1408" s="52"/>
      <c r="AE1408" s="52"/>
      <c r="AF1408" s="52"/>
      <c r="AG1408" s="52"/>
      <c r="AH1408" s="52"/>
      <c r="AI1408" s="52"/>
      <c r="AJ1408" s="52"/>
      <c r="AK1408" s="52"/>
      <c r="AL1408" s="52"/>
      <c r="AM1408" s="52"/>
      <c r="AN1408" s="52"/>
      <c r="AO1408" s="52"/>
      <c r="AP1408" s="52"/>
      <c r="AQ1408" s="52"/>
      <c r="AR1408" s="52"/>
      <c r="AS1408" s="52"/>
      <c r="AT1408" s="52"/>
      <c r="AU1408" s="50"/>
      <c r="AV1408" s="50"/>
    </row>
    <row r="1409" spans="1:48" ht="25.7" hidden="1" customHeight="1" x14ac:dyDescent="0.2">
      <c r="A1409" s="32">
        <v>1397</v>
      </c>
      <c r="B1409" s="55" t="s">
        <v>1899</v>
      </c>
      <c r="C1409" s="33" t="s">
        <v>1900</v>
      </c>
      <c r="D1409" s="33"/>
      <c r="E1409" s="52"/>
      <c r="F1409" s="52"/>
      <c r="G1409" s="52"/>
      <c r="H1409" s="52"/>
      <c r="I1409" s="52"/>
      <c r="J1409" s="52"/>
      <c r="K1409" s="52"/>
      <c r="L1409" s="52"/>
      <c r="M1409" s="52"/>
      <c r="N1409" s="52"/>
      <c r="O1409" s="52"/>
      <c r="P1409" s="52"/>
      <c r="Q1409" s="52"/>
      <c r="R1409" s="52"/>
      <c r="S1409" s="52"/>
      <c r="T1409" s="52"/>
      <c r="U1409" s="52"/>
      <c r="V1409" s="52"/>
      <c r="W1409" s="52"/>
      <c r="X1409" s="52"/>
      <c r="Y1409" s="52"/>
      <c r="Z1409" s="52"/>
      <c r="AA1409" s="52"/>
      <c r="AB1409" s="52"/>
      <c r="AC1409" s="52"/>
      <c r="AD1409" s="52"/>
      <c r="AE1409" s="52"/>
      <c r="AF1409" s="52"/>
      <c r="AG1409" s="52"/>
      <c r="AH1409" s="52"/>
      <c r="AI1409" s="52"/>
      <c r="AJ1409" s="52"/>
      <c r="AK1409" s="52"/>
      <c r="AL1409" s="52"/>
      <c r="AM1409" s="52"/>
      <c r="AN1409" s="52"/>
      <c r="AO1409" s="52"/>
      <c r="AP1409" s="52"/>
      <c r="AQ1409" s="52"/>
      <c r="AR1409" s="52"/>
      <c r="AS1409" s="52"/>
      <c r="AT1409" s="52"/>
      <c r="AU1409" s="50"/>
      <c r="AV1409" s="50"/>
    </row>
    <row r="1410" spans="1:48" ht="25.7" hidden="1" customHeight="1" x14ac:dyDescent="0.2">
      <c r="A1410" s="32">
        <v>1398</v>
      </c>
      <c r="B1410" s="55" t="s">
        <v>1901</v>
      </c>
      <c r="C1410" s="33" t="s">
        <v>1900</v>
      </c>
      <c r="D1410" s="33"/>
      <c r="E1410" s="52"/>
      <c r="F1410" s="52"/>
      <c r="G1410" s="52"/>
      <c r="H1410" s="52"/>
      <c r="I1410" s="52"/>
      <c r="J1410" s="52"/>
      <c r="K1410" s="52"/>
      <c r="L1410" s="52"/>
      <c r="M1410" s="52"/>
      <c r="N1410" s="52"/>
      <c r="O1410" s="52"/>
      <c r="P1410" s="52"/>
      <c r="Q1410" s="52"/>
      <c r="R1410" s="52"/>
      <c r="S1410" s="52"/>
      <c r="T1410" s="52"/>
      <c r="U1410" s="52"/>
      <c r="V1410" s="52"/>
      <c r="W1410" s="52"/>
      <c r="X1410" s="52"/>
      <c r="Y1410" s="52"/>
      <c r="Z1410" s="52"/>
      <c r="AA1410" s="52"/>
      <c r="AB1410" s="52"/>
      <c r="AC1410" s="52"/>
      <c r="AD1410" s="52"/>
      <c r="AE1410" s="52"/>
      <c r="AF1410" s="52"/>
      <c r="AG1410" s="52"/>
      <c r="AH1410" s="52"/>
      <c r="AI1410" s="52"/>
      <c r="AJ1410" s="52"/>
      <c r="AK1410" s="52"/>
      <c r="AL1410" s="52"/>
      <c r="AM1410" s="52"/>
      <c r="AN1410" s="52"/>
      <c r="AO1410" s="52"/>
      <c r="AP1410" s="52"/>
      <c r="AQ1410" s="52"/>
      <c r="AR1410" s="52"/>
      <c r="AS1410" s="52"/>
      <c r="AT1410" s="52"/>
      <c r="AU1410" s="50"/>
      <c r="AV1410" s="50"/>
    </row>
    <row r="1411" spans="1:48" ht="12.95" hidden="1" customHeight="1" x14ac:dyDescent="0.2">
      <c r="A1411" s="32">
        <v>1399</v>
      </c>
      <c r="B1411" s="55" t="s">
        <v>1902</v>
      </c>
      <c r="C1411" s="33" t="s">
        <v>1194</v>
      </c>
      <c r="D1411" s="33"/>
      <c r="E1411" s="52"/>
      <c r="F1411" s="52"/>
      <c r="G1411" s="52"/>
      <c r="H1411" s="52"/>
      <c r="I1411" s="52"/>
      <c r="J1411" s="52"/>
      <c r="K1411" s="52"/>
      <c r="L1411" s="52"/>
      <c r="M1411" s="52"/>
      <c r="N1411" s="52"/>
      <c r="O1411" s="52"/>
      <c r="P1411" s="52"/>
      <c r="Q1411" s="52"/>
      <c r="R1411" s="52"/>
      <c r="S1411" s="52"/>
      <c r="T1411" s="52"/>
      <c r="U1411" s="52"/>
      <c r="V1411" s="52"/>
      <c r="W1411" s="52"/>
      <c r="X1411" s="52"/>
      <c r="Y1411" s="52"/>
      <c r="Z1411" s="52"/>
      <c r="AA1411" s="52"/>
      <c r="AB1411" s="52"/>
      <c r="AC1411" s="52"/>
      <c r="AD1411" s="52"/>
      <c r="AE1411" s="52"/>
      <c r="AF1411" s="52"/>
      <c r="AG1411" s="52"/>
      <c r="AH1411" s="52"/>
      <c r="AI1411" s="52"/>
      <c r="AJ1411" s="52"/>
      <c r="AK1411" s="52"/>
      <c r="AL1411" s="52"/>
      <c r="AM1411" s="52"/>
      <c r="AN1411" s="52"/>
      <c r="AO1411" s="52"/>
      <c r="AP1411" s="52"/>
      <c r="AQ1411" s="52"/>
      <c r="AR1411" s="52"/>
      <c r="AS1411" s="52"/>
      <c r="AT1411" s="52"/>
      <c r="AU1411" s="50"/>
      <c r="AV1411" s="50"/>
    </row>
    <row r="1412" spans="1:48" ht="12.95" hidden="1" customHeight="1" x14ac:dyDescent="0.2">
      <c r="A1412" s="32">
        <v>1400</v>
      </c>
      <c r="B1412" s="55" t="s">
        <v>1903</v>
      </c>
      <c r="C1412" s="33" t="s">
        <v>1194</v>
      </c>
      <c r="D1412" s="33"/>
      <c r="E1412" s="52"/>
      <c r="F1412" s="52"/>
      <c r="G1412" s="52"/>
      <c r="H1412" s="52"/>
      <c r="I1412" s="52"/>
      <c r="J1412" s="52"/>
      <c r="K1412" s="52"/>
      <c r="L1412" s="52"/>
      <c r="M1412" s="52"/>
      <c r="N1412" s="52"/>
      <c r="O1412" s="52"/>
      <c r="P1412" s="52"/>
      <c r="Q1412" s="52"/>
      <c r="R1412" s="52"/>
      <c r="S1412" s="52"/>
      <c r="T1412" s="52"/>
      <c r="U1412" s="52"/>
      <c r="V1412" s="52"/>
      <c r="W1412" s="52"/>
      <c r="X1412" s="52"/>
      <c r="Y1412" s="52"/>
      <c r="Z1412" s="52"/>
      <c r="AA1412" s="52"/>
      <c r="AB1412" s="52"/>
      <c r="AC1412" s="52"/>
      <c r="AD1412" s="52"/>
      <c r="AE1412" s="52"/>
      <c r="AF1412" s="52"/>
      <c r="AG1412" s="52"/>
      <c r="AH1412" s="52"/>
      <c r="AI1412" s="52"/>
      <c r="AJ1412" s="52"/>
      <c r="AK1412" s="52"/>
      <c r="AL1412" s="52"/>
      <c r="AM1412" s="52"/>
      <c r="AN1412" s="52"/>
      <c r="AO1412" s="52"/>
      <c r="AP1412" s="52"/>
      <c r="AQ1412" s="52"/>
      <c r="AR1412" s="52"/>
      <c r="AS1412" s="52"/>
      <c r="AT1412" s="52"/>
      <c r="AU1412" s="50"/>
      <c r="AV1412" s="50"/>
    </row>
    <row r="1413" spans="1:48" ht="12.95" hidden="1" customHeight="1" x14ac:dyDescent="0.2">
      <c r="A1413" s="32">
        <v>1401</v>
      </c>
      <c r="B1413" s="55" t="s">
        <v>1904</v>
      </c>
      <c r="C1413" s="33" t="s">
        <v>1905</v>
      </c>
      <c r="D1413" s="33"/>
      <c r="E1413" s="52"/>
      <c r="F1413" s="52"/>
      <c r="G1413" s="52"/>
      <c r="H1413" s="52"/>
      <c r="I1413" s="52"/>
      <c r="J1413" s="52"/>
      <c r="K1413" s="52"/>
      <c r="L1413" s="52"/>
      <c r="M1413" s="52"/>
      <c r="N1413" s="52"/>
      <c r="O1413" s="52"/>
      <c r="P1413" s="52"/>
      <c r="Q1413" s="52"/>
      <c r="R1413" s="52"/>
      <c r="S1413" s="52"/>
      <c r="T1413" s="52"/>
      <c r="U1413" s="52"/>
      <c r="V1413" s="52"/>
      <c r="W1413" s="52"/>
      <c r="X1413" s="52"/>
      <c r="Y1413" s="52"/>
      <c r="Z1413" s="52"/>
      <c r="AA1413" s="52"/>
      <c r="AB1413" s="52"/>
      <c r="AC1413" s="52"/>
      <c r="AD1413" s="52"/>
      <c r="AE1413" s="52"/>
      <c r="AF1413" s="52"/>
      <c r="AG1413" s="52"/>
      <c r="AH1413" s="52"/>
      <c r="AI1413" s="52"/>
      <c r="AJ1413" s="52"/>
      <c r="AK1413" s="52"/>
      <c r="AL1413" s="52"/>
      <c r="AM1413" s="52"/>
      <c r="AN1413" s="52"/>
      <c r="AO1413" s="52"/>
      <c r="AP1413" s="52"/>
      <c r="AQ1413" s="52"/>
      <c r="AR1413" s="52"/>
      <c r="AS1413" s="52"/>
      <c r="AT1413" s="52"/>
      <c r="AU1413" s="50"/>
      <c r="AV1413" s="50"/>
    </row>
    <row r="1414" spans="1:48" ht="12.95" hidden="1" customHeight="1" x14ac:dyDescent="0.2">
      <c r="A1414" s="32">
        <v>1402</v>
      </c>
      <c r="B1414" s="55" t="s">
        <v>1906</v>
      </c>
      <c r="C1414" s="33" t="s">
        <v>1907</v>
      </c>
      <c r="D1414" s="33"/>
      <c r="E1414" s="52"/>
      <c r="F1414" s="52"/>
      <c r="G1414" s="52"/>
      <c r="H1414" s="52"/>
      <c r="I1414" s="52"/>
      <c r="J1414" s="52"/>
      <c r="K1414" s="52"/>
      <c r="L1414" s="52"/>
      <c r="M1414" s="52"/>
      <c r="N1414" s="52"/>
      <c r="O1414" s="52"/>
      <c r="P1414" s="52"/>
      <c r="Q1414" s="52"/>
      <c r="R1414" s="52"/>
      <c r="S1414" s="52"/>
      <c r="T1414" s="52"/>
      <c r="U1414" s="52"/>
      <c r="V1414" s="52"/>
      <c r="W1414" s="52"/>
      <c r="X1414" s="52"/>
      <c r="Y1414" s="52"/>
      <c r="Z1414" s="52"/>
      <c r="AA1414" s="52"/>
      <c r="AB1414" s="52"/>
      <c r="AC1414" s="52"/>
      <c r="AD1414" s="52"/>
      <c r="AE1414" s="52"/>
      <c r="AF1414" s="52"/>
      <c r="AG1414" s="52"/>
      <c r="AH1414" s="52"/>
      <c r="AI1414" s="52"/>
      <c r="AJ1414" s="52"/>
      <c r="AK1414" s="52"/>
      <c r="AL1414" s="52"/>
      <c r="AM1414" s="52"/>
      <c r="AN1414" s="52"/>
      <c r="AO1414" s="52"/>
      <c r="AP1414" s="52"/>
      <c r="AQ1414" s="52"/>
      <c r="AR1414" s="52"/>
      <c r="AS1414" s="52"/>
      <c r="AT1414" s="52"/>
      <c r="AU1414" s="50"/>
      <c r="AV1414" s="50"/>
    </row>
    <row r="1415" spans="1:48" ht="12.95" hidden="1" customHeight="1" x14ac:dyDescent="0.2">
      <c r="A1415" s="32">
        <v>1403</v>
      </c>
      <c r="B1415" s="55" t="s">
        <v>1908</v>
      </c>
      <c r="C1415" s="33" t="s">
        <v>1907</v>
      </c>
      <c r="D1415" s="33"/>
      <c r="E1415" s="52"/>
      <c r="F1415" s="52"/>
      <c r="G1415" s="52"/>
      <c r="H1415" s="52"/>
      <c r="I1415" s="52"/>
      <c r="J1415" s="52"/>
      <c r="K1415" s="52"/>
      <c r="L1415" s="52"/>
      <c r="M1415" s="52"/>
      <c r="N1415" s="52"/>
      <c r="O1415" s="52"/>
      <c r="P1415" s="52"/>
      <c r="Q1415" s="52"/>
      <c r="R1415" s="52"/>
      <c r="S1415" s="52"/>
      <c r="T1415" s="52"/>
      <c r="U1415" s="52"/>
      <c r="V1415" s="52"/>
      <c r="W1415" s="52"/>
      <c r="X1415" s="52"/>
      <c r="Y1415" s="52"/>
      <c r="Z1415" s="52"/>
      <c r="AA1415" s="52"/>
      <c r="AB1415" s="52"/>
      <c r="AC1415" s="52"/>
      <c r="AD1415" s="52"/>
      <c r="AE1415" s="52"/>
      <c r="AF1415" s="52"/>
      <c r="AG1415" s="52"/>
      <c r="AH1415" s="52"/>
      <c r="AI1415" s="52"/>
      <c r="AJ1415" s="52"/>
      <c r="AK1415" s="52"/>
      <c r="AL1415" s="52"/>
      <c r="AM1415" s="52"/>
      <c r="AN1415" s="52"/>
      <c r="AO1415" s="52"/>
      <c r="AP1415" s="52"/>
      <c r="AQ1415" s="52"/>
      <c r="AR1415" s="52"/>
      <c r="AS1415" s="52"/>
      <c r="AT1415" s="52"/>
      <c r="AU1415" s="50"/>
      <c r="AV1415" s="50"/>
    </row>
    <row r="1416" spans="1:48" ht="25.7" hidden="1" customHeight="1" x14ac:dyDescent="0.2">
      <c r="A1416" s="32">
        <v>1404</v>
      </c>
      <c r="B1416" s="55" t="s">
        <v>1909</v>
      </c>
      <c r="C1416" s="33" t="s">
        <v>1910</v>
      </c>
      <c r="D1416" s="33"/>
      <c r="E1416" s="52"/>
      <c r="F1416" s="52"/>
      <c r="G1416" s="52"/>
      <c r="H1416" s="52"/>
      <c r="I1416" s="52"/>
      <c r="J1416" s="52"/>
      <c r="K1416" s="52"/>
      <c r="L1416" s="52"/>
      <c r="M1416" s="52"/>
      <c r="N1416" s="52"/>
      <c r="O1416" s="52"/>
      <c r="P1416" s="52"/>
      <c r="Q1416" s="52"/>
      <c r="R1416" s="52"/>
      <c r="S1416" s="52"/>
      <c r="T1416" s="52"/>
      <c r="U1416" s="52"/>
      <c r="V1416" s="52"/>
      <c r="W1416" s="52"/>
      <c r="X1416" s="52"/>
      <c r="Y1416" s="52"/>
      <c r="Z1416" s="52"/>
      <c r="AA1416" s="52"/>
      <c r="AB1416" s="52"/>
      <c r="AC1416" s="52"/>
      <c r="AD1416" s="52"/>
      <c r="AE1416" s="52"/>
      <c r="AF1416" s="52"/>
      <c r="AG1416" s="52"/>
      <c r="AH1416" s="52"/>
      <c r="AI1416" s="52"/>
      <c r="AJ1416" s="52"/>
      <c r="AK1416" s="52"/>
      <c r="AL1416" s="52"/>
      <c r="AM1416" s="52"/>
      <c r="AN1416" s="52"/>
      <c r="AO1416" s="52"/>
      <c r="AP1416" s="52"/>
      <c r="AQ1416" s="52"/>
      <c r="AR1416" s="52"/>
      <c r="AS1416" s="52"/>
      <c r="AT1416" s="52"/>
      <c r="AU1416" s="50"/>
      <c r="AV1416" s="50"/>
    </row>
    <row r="1417" spans="1:48" ht="25.7" hidden="1" customHeight="1" x14ac:dyDescent="0.2">
      <c r="A1417" s="32">
        <v>1405</v>
      </c>
      <c r="B1417" s="55" t="s">
        <v>1911</v>
      </c>
      <c r="C1417" s="33" t="s">
        <v>1910</v>
      </c>
      <c r="D1417" s="33"/>
      <c r="E1417" s="52"/>
      <c r="F1417" s="52"/>
      <c r="G1417" s="52"/>
      <c r="H1417" s="52"/>
      <c r="I1417" s="52"/>
      <c r="J1417" s="52"/>
      <c r="K1417" s="52"/>
      <c r="L1417" s="52"/>
      <c r="M1417" s="52"/>
      <c r="N1417" s="52"/>
      <c r="O1417" s="52"/>
      <c r="P1417" s="52"/>
      <c r="Q1417" s="52"/>
      <c r="R1417" s="52"/>
      <c r="S1417" s="52"/>
      <c r="T1417" s="52"/>
      <c r="U1417" s="52"/>
      <c r="V1417" s="52"/>
      <c r="W1417" s="52"/>
      <c r="X1417" s="52"/>
      <c r="Y1417" s="52"/>
      <c r="Z1417" s="52"/>
      <c r="AA1417" s="52"/>
      <c r="AB1417" s="52"/>
      <c r="AC1417" s="52"/>
      <c r="AD1417" s="52"/>
      <c r="AE1417" s="52"/>
      <c r="AF1417" s="52"/>
      <c r="AG1417" s="52"/>
      <c r="AH1417" s="52"/>
      <c r="AI1417" s="52"/>
      <c r="AJ1417" s="52"/>
      <c r="AK1417" s="52"/>
      <c r="AL1417" s="52"/>
      <c r="AM1417" s="52"/>
      <c r="AN1417" s="52"/>
      <c r="AO1417" s="52"/>
      <c r="AP1417" s="52"/>
      <c r="AQ1417" s="52"/>
      <c r="AR1417" s="52"/>
      <c r="AS1417" s="52"/>
      <c r="AT1417" s="52"/>
      <c r="AU1417" s="50"/>
      <c r="AV1417" s="50"/>
    </row>
    <row r="1418" spans="1:48" ht="25.7" hidden="1" customHeight="1" x14ac:dyDescent="0.2">
      <c r="A1418" s="32">
        <v>1406</v>
      </c>
      <c r="B1418" s="55" t="s">
        <v>1912</v>
      </c>
      <c r="C1418" s="33" t="s">
        <v>1910</v>
      </c>
      <c r="D1418" s="33"/>
      <c r="E1418" s="52"/>
      <c r="F1418" s="52"/>
      <c r="G1418" s="52"/>
      <c r="H1418" s="52"/>
      <c r="I1418" s="52"/>
      <c r="J1418" s="52"/>
      <c r="K1418" s="52"/>
      <c r="L1418" s="52"/>
      <c r="M1418" s="52"/>
      <c r="N1418" s="52"/>
      <c r="O1418" s="52"/>
      <c r="P1418" s="52"/>
      <c r="Q1418" s="52"/>
      <c r="R1418" s="52"/>
      <c r="S1418" s="52"/>
      <c r="T1418" s="52"/>
      <c r="U1418" s="52"/>
      <c r="V1418" s="52"/>
      <c r="W1418" s="52"/>
      <c r="X1418" s="52"/>
      <c r="Y1418" s="52"/>
      <c r="Z1418" s="52"/>
      <c r="AA1418" s="52"/>
      <c r="AB1418" s="52"/>
      <c r="AC1418" s="52"/>
      <c r="AD1418" s="52"/>
      <c r="AE1418" s="52"/>
      <c r="AF1418" s="52"/>
      <c r="AG1418" s="52"/>
      <c r="AH1418" s="52"/>
      <c r="AI1418" s="52"/>
      <c r="AJ1418" s="52"/>
      <c r="AK1418" s="52"/>
      <c r="AL1418" s="52"/>
      <c r="AM1418" s="52"/>
      <c r="AN1418" s="52"/>
      <c r="AO1418" s="52"/>
      <c r="AP1418" s="52"/>
      <c r="AQ1418" s="52"/>
      <c r="AR1418" s="52"/>
      <c r="AS1418" s="52"/>
      <c r="AT1418" s="52"/>
      <c r="AU1418" s="50"/>
      <c r="AV1418" s="50"/>
    </row>
    <row r="1419" spans="1:48" ht="25.7" hidden="1" customHeight="1" x14ac:dyDescent="0.2">
      <c r="A1419" s="32">
        <v>1407</v>
      </c>
      <c r="B1419" s="55" t="s">
        <v>1913</v>
      </c>
      <c r="C1419" s="33" t="s">
        <v>399</v>
      </c>
      <c r="D1419" s="33"/>
      <c r="E1419" s="52"/>
      <c r="F1419" s="52"/>
      <c r="G1419" s="52"/>
      <c r="H1419" s="52"/>
      <c r="I1419" s="52"/>
      <c r="J1419" s="52"/>
      <c r="K1419" s="52"/>
      <c r="L1419" s="52"/>
      <c r="M1419" s="52"/>
      <c r="N1419" s="52"/>
      <c r="O1419" s="52"/>
      <c r="P1419" s="52"/>
      <c r="Q1419" s="52"/>
      <c r="R1419" s="52"/>
      <c r="S1419" s="52"/>
      <c r="T1419" s="52"/>
      <c r="U1419" s="52"/>
      <c r="V1419" s="52"/>
      <c r="W1419" s="52"/>
      <c r="X1419" s="52"/>
      <c r="Y1419" s="52"/>
      <c r="Z1419" s="52"/>
      <c r="AA1419" s="52"/>
      <c r="AB1419" s="52"/>
      <c r="AC1419" s="52"/>
      <c r="AD1419" s="52"/>
      <c r="AE1419" s="52"/>
      <c r="AF1419" s="52"/>
      <c r="AG1419" s="52"/>
      <c r="AH1419" s="52"/>
      <c r="AI1419" s="52"/>
      <c r="AJ1419" s="52"/>
      <c r="AK1419" s="52"/>
      <c r="AL1419" s="52"/>
      <c r="AM1419" s="52"/>
      <c r="AN1419" s="52"/>
      <c r="AO1419" s="52"/>
      <c r="AP1419" s="52"/>
      <c r="AQ1419" s="52"/>
      <c r="AR1419" s="52"/>
      <c r="AS1419" s="52"/>
      <c r="AT1419" s="52"/>
      <c r="AU1419" s="50"/>
      <c r="AV1419" s="50"/>
    </row>
    <row r="1420" spans="1:48" ht="25.7" hidden="1" customHeight="1" x14ac:dyDescent="0.2">
      <c r="A1420" s="32">
        <v>1408</v>
      </c>
      <c r="B1420" s="55" t="s">
        <v>1914</v>
      </c>
      <c r="C1420" s="33" t="s">
        <v>399</v>
      </c>
      <c r="D1420" s="33"/>
      <c r="E1420" s="52"/>
      <c r="F1420" s="52"/>
      <c r="G1420" s="52"/>
      <c r="H1420" s="52"/>
      <c r="I1420" s="52"/>
      <c r="J1420" s="52"/>
      <c r="K1420" s="52"/>
      <c r="L1420" s="52"/>
      <c r="M1420" s="52"/>
      <c r="N1420" s="52"/>
      <c r="O1420" s="52"/>
      <c r="P1420" s="52"/>
      <c r="Q1420" s="52"/>
      <c r="R1420" s="52"/>
      <c r="S1420" s="52"/>
      <c r="T1420" s="52"/>
      <c r="U1420" s="52"/>
      <c r="V1420" s="52"/>
      <c r="W1420" s="52"/>
      <c r="X1420" s="52"/>
      <c r="Y1420" s="52"/>
      <c r="Z1420" s="52"/>
      <c r="AA1420" s="52"/>
      <c r="AB1420" s="52"/>
      <c r="AC1420" s="52"/>
      <c r="AD1420" s="52"/>
      <c r="AE1420" s="52"/>
      <c r="AF1420" s="52"/>
      <c r="AG1420" s="52"/>
      <c r="AH1420" s="52"/>
      <c r="AI1420" s="52"/>
      <c r="AJ1420" s="52"/>
      <c r="AK1420" s="52"/>
      <c r="AL1420" s="52"/>
      <c r="AM1420" s="52"/>
      <c r="AN1420" s="52"/>
      <c r="AO1420" s="52"/>
      <c r="AP1420" s="52"/>
      <c r="AQ1420" s="52"/>
      <c r="AR1420" s="52"/>
      <c r="AS1420" s="52"/>
      <c r="AT1420" s="52"/>
      <c r="AU1420" s="50"/>
      <c r="AV1420" s="50"/>
    </row>
    <row r="1421" spans="1:48" ht="25.7" hidden="1" customHeight="1" x14ac:dyDescent="0.2">
      <c r="A1421" s="32">
        <v>1409</v>
      </c>
      <c r="B1421" s="55" t="s">
        <v>1915</v>
      </c>
      <c r="C1421" s="33" t="s">
        <v>399</v>
      </c>
      <c r="D1421" s="33"/>
      <c r="E1421" s="52"/>
      <c r="F1421" s="52"/>
      <c r="G1421" s="52"/>
      <c r="H1421" s="52"/>
      <c r="I1421" s="52"/>
      <c r="J1421" s="52"/>
      <c r="K1421" s="52"/>
      <c r="L1421" s="52"/>
      <c r="M1421" s="52"/>
      <c r="N1421" s="52"/>
      <c r="O1421" s="52"/>
      <c r="P1421" s="52"/>
      <c r="Q1421" s="52"/>
      <c r="R1421" s="52"/>
      <c r="S1421" s="52"/>
      <c r="T1421" s="52"/>
      <c r="U1421" s="52"/>
      <c r="V1421" s="52"/>
      <c r="W1421" s="52"/>
      <c r="X1421" s="52"/>
      <c r="Y1421" s="52"/>
      <c r="Z1421" s="52"/>
      <c r="AA1421" s="52"/>
      <c r="AB1421" s="52"/>
      <c r="AC1421" s="52"/>
      <c r="AD1421" s="52"/>
      <c r="AE1421" s="52"/>
      <c r="AF1421" s="52"/>
      <c r="AG1421" s="52"/>
      <c r="AH1421" s="52"/>
      <c r="AI1421" s="52"/>
      <c r="AJ1421" s="52"/>
      <c r="AK1421" s="52"/>
      <c r="AL1421" s="52"/>
      <c r="AM1421" s="52"/>
      <c r="AN1421" s="52"/>
      <c r="AO1421" s="52"/>
      <c r="AP1421" s="52"/>
      <c r="AQ1421" s="52"/>
      <c r="AR1421" s="52"/>
      <c r="AS1421" s="52"/>
      <c r="AT1421" s="52"/>
      <c r="AU1421" s="50"/>
      <c r="AV1421" s="50"/>
    </row>
    <row r="1422" spans="1:48" ht="25.7" hidden="1" customHeight="1" x14ac:dyDescent="0.2">
      <c r="A1422" s="32">
        <v>1410</v>
      </c>
      <c r="B1422" s="55" t="s">
        <v>1916</v>
      </c>
      <c r="C1422" s="33" t="s">
        <v>399</v>
      </c>
      <c r="D1422" s="33"/>
      <c r="E1422" s="52"/>
      <c r="F1422" s="52"/>
      <c r="G1422" s="52"/>
      <c r="H1422" s="52"/>
      <c r="I1422" s="52"/>
      <c r="J1422" s="52"/>
      <c r="K1422" s="52"/>
      <c r="L1422" s="52"/>
      <c r="M1422" s="52"/>
      <c r="N1422" s="52"/>
      <c r="O1422" s="52"/>
      <c r="P1422" s="52"/>
      <c r="Q1422" s="52"/>
      <c r="R1422" s="52"/>
      <c r="S1422" s="52"/>
      <c r="T1422" s="52"/>
      <c r="U1422" s="52"/>
      <c r="V1422" s="52"/>
      <c r="W1422" s="52"/>
      <c r="X1422" s="52"/>
      <c r="Y1422" s="52"/>
      <c r="Z1422" s="52"/>
      <c r="AA1422" s="52"/>
      <c r="AB1422" s="52"/>
      <c r="AC1422" s="52"/>
      <c r="AD1422" s="52"/>
      <c r="AE1422" s="52"/>
      <c r="AF1422" s="52"/>
      <c r="AG1422" s="52"/>
      <c r="AH1422" s="52"/>
      <c r="AI1422" s="52"/>
      <c r="AJ1422" s="52"/>
      <c r="AK1422" s="52"/>
      <c r="AL1422" s="52"/>
      <c r="AM1422" s="52"/>
      <c r="AN1422" s="52"/>
      <c r="AO1422" s="52"/>
      <c r="AP1422" s="52"/>
      <c r="AQ1422" s="52"/>
      <c r="AR1422" s="52"/>
      <c r="AS1422" s="52"/>
      <c r="AT1422" s="52"/>
      <c r="AU1422" s="50"/>
      <c r="AV1422" s="50"/>
    </row>
    <row r="1423" spans="1:48" ht="25.7" hidden="1" customHeight="1" x14ac:dyDescent="0.2">
      <c r="A1423" s="32">
        <v>1411</v>
      </c>
      <c r="B1423" s="55" t="s">
        <v>1917</v>
      </c>
      <c r="C1423" s="33" t="s">
        <v>1918</v>
      </c>
      <c r="D1423" s="33"/>
      <c r="E1423" s="52"/>
      <c r="F1423" s="52"/>
      <c r="G1423" s="52"/>
      <c r="H1423" s="52"/>
      <c r="I1423" s="52"/>
      <c r="J1423" s="52"/>
      <c r="K1423" s="52"/>
      <c r="L1423" s="52"/>
      <c r="M1423" s="52"/>
      <c r="N1423" s="52"/>
      <c r="O1423" s="52"/>
      <c r="P1423" s="52"/>
      <c r="Q1423" s="52"/>
      <c r="R1423" s="52"/>
      <c r="S1423" s="52"/>
      <c r="T1423" s="52"/>
      <c r="U1423" s="52"/>
      <c r="V1423" s="52"/>
      <c r="W1423" s="52"/>
      <c r="X1423" s="52"/>
      <c r="Y1423" s="52"/>
      <c r="Z1423" s="52"/>
      <c r="AA1423" s="52"/>
      <c r="AB1423" s="52"/>
      <c r="AC1423" s="52"/>
      <c r="AD1423" s="52"/>
      <c r="AE1423" s="52"/>
      <c r="AF1423" s="52"/>
      <c r="AG1423" s="52"/>
      <c r="AH1423" s="52"/>
      <c r="AI1423" s="52"/>
      <c r="AJ1423" s="52"/>
      <c r="AK1423" s="52"/>
      <c r="AL1423" s="52"/>
      <c r="AM1423" s="52"/>
      <c r="AN1423" s="52"/>
      <c r="AO1423" s="52"/>
      <c r="AP1423" s="52"/>
      <c r="AQ1423" s="52"/>
      <c r="AR1423" s="52"/>
      <c r="AS1423" s="52"/>
      <c r="AT1423" s="52"/>
      <c r="AU1423" s="50"/>
      <c r="AV1423" s="50"/>
    </row>
    <row r="1424" spans="1:48" ht="25.7" hidden="1" customHeight="1" x14ac:dyDescent="0.2">
      <c r="A1424" s="32">
        <v>1412</v>
      </c>
      <c r="B1424" s="55" t="s">
        <v>1919</v>
      </c>
      <c r="C1424" s="33" t="s">
        <v>1920</v>
      </c>
      <c r="D1424" s="33"/>
      <c r="E1424" s="52"/>
      <c r="F1424" s="52"/>
      <c r="G1424" s="52"/>
      <c r="H1424" s="52"/>
      <c r="I1424" s="52"/>
      <c r="J1424" s="52"/>
      <c r="K1424" s="52"/>
      <c r="L1424" s="52"/>
      <c r="M1424" s="52"/>
      <c r="N1424" s="52"/>
      <c r="O1424" s="52"/>
      <c r="P1424" s="52"/>
      <c r="Q1424" s="52"/>
      <c r="R1424" s="52"/>
      <c r="S1424" s="52"/>
      <c r="T1424" s="52"/>
      <c r="U1424" s="52"/>
      <c r="V1424" s="52"/>
      <c r="W1424" s="52"/>
      <c r="X1424" s="52"/>
      <c r="Y1424" s="52"/>
      <c r="Z1424" s="52"/>
      <c r="AA1424" s="52"/>
      <c r="AB1424" s="52"/>
      <c r="AC1424" s="52"/>
      <c r="AD1424" s="52"/>
      <c r="AE1424" s="52"/>
      <c r="AF1424" s="52"/>
      <c r="AG1424" s="52"/>
      <c r="AH1424" s="52"/>
      <c r="AI1424" s="52"/>
      <c r="AJ1424" s="52"/>
      <c r="AK1424" s="52"/>
      <c r="AL1424" s="52"/>
      <c r="AM1424" s="52"/>
      <c r="AN1424" s="52"/>
      <c r="AO1424" s="52"/>
      <c r="AP1424" s="52"/>
      <c r="AQ1424" s="52"/>
      <c r="AR1424" s="52"/>
      <c r="AS1424" s="52"/>
      <c r="AT1424" s="52"/>
      <c r="AU1424" s="50"/>
      <c r="AV1424" s="50"/>
    </row>
    <row r="1425" spans="1:48" ht="25.7" hidden="1" customHeight="1" x14ac:dyDescent="0.2">
      <c r="A1425" s="32">
        <v>1413</v>
      </c>
      <c r="B1425" s="55" t="s">
        <v>1921</v>
      </c>
      <c r="C1425" s="33" t="s">
        <v>1922</v>
      </c>
      <c r="D1425" s="33"/>
      <c r="E1425" s="52"/>
      <c r="F1425" s="52"/>
      <c r="G1425" s="52"/>
      <c r="H1425" s="52"/>
      <c r="I1425" s="52"/>
      <c r="J1425" s="52"/>
      <c r="K1425" s="52"/>
      <c r="L1425" s="52"/>
      <c r="M1425" s="52"/>
      <c r="N1425" s="52"/>
      <c r="O1425" s="52"/>
      <c r="P1425" s="52"/>
      <c r="Q1425" s="52"/>
      <c r="R1425" s="52"/>
      <c r="S1425" s="52"/>
      <c r="T1425" s="52"/>
      <c r="U1425" s="52"/>
      <c r="V1425" s="52"/>
      <c r="W1425" s="52"/>
      <c r="X1425" s="52"/>
      <c r="Y1425" s="52"/>
      <c r="Z1425" s="52"/>
      <c r="AA1425" s="52"/>
      <c r="AB1425" s="52"/>
      <c r="AC1425" s="52"/>
      <c r="AD1425" s="52"/>
      <c r="AE1425" s="52"/>
      <c r="AF1425" s="52"/>
      <c r="AG1425" s="52"/>
      <c r="AH1425" s="52"/>
      <c r="AI1425" s="52"/>
      <c r="AJ1425" s="52"/>
      <c r="AK1425" s="52"/>
      <c r="AL1425" s="52"/>
      <c r="AM1425" s="52"/>
      <c r="AN1425" s="52"/>
      <c r="AO1425" s="52"/>
      <c r="AP1425" s="52"/>
      <c r="AQ1425" s="52"/>
      <c r="AR1425" s="52"/>
      <c r="AS1425" s="52"/>
      <c r="AT1425" s="52"/>
      <c r="AU1425" s="50"/>
      <c r="AV1425" s="50"/>
    </row>
    <row r="1426" spans="1:48" ht="25.7" hidden="1" customHeight="1" x14ac:dyDescent="0.2">
      <c r="A1426" s="32">
        <v>1414</v>
      </c>
      <c r="B1426" s="55" t="s">
        <v>1923</v>
      </c>
      <c r="C1426" s="33" t="s">
        <v>1924</v>
      </c>
      <c r="D1426" s="33"/>
      <c r="E1426" s="52"/>
      <c r="F1426" s="52"/>
      <c r="G1426" s="52"/>
      <c r="H1426" s="52"/>
      <c r="I1426" s="52"/>
      <c r="J1426" s="52"/>
      <c r="K1426" s="52"/>
      <c r="L1426" s="52"/>
      <c r="M1426" s="52"/>
      <c r="N1426" s="52"/>
      <c r="O1426" s="52"/>
      <c r="P1426" s="52"/>
      <c r="Q1426" s="52"/>
      <c r="R1426" s="52"/>
      <c r="S1426" s="52"/>
      <c r="T1426" s="52"/>
      <c r="U1426" s="52"/>
      <c r="V1426" s="52"/>
      <c r="W1426" s="52"/>
      <c r="X1426" s="52"/>
      <c r="Y1426" s="52"/>
      <c r="Z1426" s="52"/>
      <c r="AA1426" s="52"/>
      <c r="AB1426" s="52"/>
      <c r="AC1426" s="52"/>
      <c r="AD1426" s="52"/>
      <c r="AE1426" s="52"/>
      <c r="AF1426" s="52"/>
      <c r="AG1426" s="52"/>
      <c r="AH1426" s="52"/>
      <c r="AI1426" s="52"/>
      <c r="AJ1426" s="52"/>
      <c r="AK1426" s="52"/>
      <c r="AL1426" s="52"/>
      <c r="AM1426" s="52"/>
      <c r="AN1426" s="52"/>
      <c r="AO1426" s="52"/>
      <c r="AP1426" s="52"/>
      <c r="AQ1426" s="52"/>
      <c r="AR1426" s="52"/>
      <c r="AS1426" s="52"/>
      <c r="AT1426" s="52"/>
      <c r="AU1426" s="50"/>
      <c r="AV1426" s="50"/>
    </row>
    <row r="1427" spans="1:48" ht="25.7" hidden="1" customHeight="1" x14ac:dyDescent="0.2">
      <c r="A1427" s="32">
        <v>1415</v>
      </c>
      <c r="B1427" s="55" t="s">
        <v>1925</v>
      </c>
      <c r="C1427" s="33" t="s">
        <v>1926</v>
      </c>
      <c r="D1427" s="33"/>
      <c r="E1427" s="52"/>
      <c r="F1427" s="52"/>
      <c r="G1427" s="52"/>
      <c r="H1427" s="52"/>
      <c r="I1427" s="52"/>
      <c r="J1427" s="52"/>
      <c r="K1427" s="52"/>
      <c r="L1427" s="52"/>
      <c r="M1427" s="52"/>
      <c r="N1427" s="52"/>
      <c r="O1427" s="52"/>
      <c r="P1427" s="52"/>
      <c r="Q1427" s="52"/>
      <c r="R1427" s="52"/>
      <c r="S1427" s="52"/>
      <c r="T1427" s="52"/>
      <c r="U1427" s="52"/>
      <c r="V1427" s="52"/>
      <c r="W1427" s="52"/>
      <c r="X1427" s="52"/>
      <c r="Y1427" s="52"/>
      <c r="Z1427" s="52"/>
      <c r="AA1427" s="52"/>
      <c r="AB1427" s="52"/>
      <c r="AC1427" s="52"/>
      <c r="AD1427" s="52"/>
      <c r="AE1427" s="52"/>
      <c r="AF1427" s="52"/>
      <c r="AG1427" s="52"/>
      <c r="AH1427" s="52"/>
      <c r="AI1427" s="52"/>
      <c r="AJ1427" s="52"/>
      <c r="AK1427" s="52"/>
      <c r="AL1427" s="52"/>
      <c r="AM1427" s="52"/>
      <c r="AN1427" s="52"/>
      <c r="AO1427" s="52"/>
      <c r="AP1427" s="52"/>
      <c r="AQ1427" s="52"/>
      <c r="AR1427" s="52"/>
      <c r="AS1427" s="52"/>
      <c r="AT1427" s="52"/>
      <c r="AU1427" s="50"/>
      <c r="AV1427" s="50"/>
    </row>
    <row r="1428" spans="1:48" ht="12.95" hidden="1" customHeight="1" x14ac:dyDescent="0.2">
      <c r="A1428" s="32">
        <v>1416</v>
      </c>
      <c r="B1428" s="55" t="s">
        <v>1927</v>
      </c>
      <c r="C1428" s="33" t="s">
        <v>1928</v>
      </c>
      <c r="D1428" s="33"/>
      <c r="E1428" s="52"/>
      <c r="F1428" s="52"/>
      <c r="G1428" s="52"/>
      <c r="H1428" s="52"/>
      <c r="I1428" s="52"/>
      <c r="J1428" s="52"/>
      <c r="K1428" s="52"/>
      <c r="L1428" s="52"/>
      <c r="M1428" s="52"/>
      <c r="N1428" s="52"/>
      <c r="O1428" s="52"/>
      <c r="P1428" s="52"/>
      <c r="Q1428" s="52"/>
      <c r="R1428" s="52"/>
      <c r="S1428" s="52"/>
      <c r="T1428" s="52"/>
      <c r="U1428" s="52"/>
      <c r="V1428" s="52"/>
      <c r="W1428" s="52"/>
      <c r="X1428" s="52"/>
      <c r="Y1428" s="52"/>
      <c r="Z1428" s="52"/>
      <c r="AA1428" s="52"/>
      <c r="AB1428" s="52"/>
      <c r="AC1428" s="52"/>
      <c r="AD1428" s="52"/>
      <c r="AE1428" s="52"/>
      <c r="AF1428" s="52"/>
      <c r="AG1428" s="52"/>
      <c r="AH1428" s="52"/>
      <c r="AI1428" s="52"/>
      <c r="AJ1428" s="52"/>
      <c r="AK1428" s="52"/>
      <c r="AL1428" s="52"/>
      <c r="AM1428" s="52"/>
      <c r="AN1428" s="52"/>
      <c r="AO1428" s="52"/>
      <c r="AP1428" s="52"/>
      <c r="AQ1428" s="52"/>
      <c r="AR1428" s="52"/>
      <c r="AS1428" s="52"/>
      <c r="AT1428" s="52"/>
      <c r="AU1428" s="50"/>
      <c r="AV1428" s="50"/>
    </row>
    <row r="1429" spans="1:48" ht="12.95" hidden="1" customHeight="1" x14ac:dyDescent="0.2">
      <c r="A1429" s="32">
        <v>1417</v>
      </c>
      <c r="B1429" s="55" t="s">
        <v>1929</v>
      </c>
      <c r="C1429" s="33" t="s">
        <v>780</v>
      </c>
      <c r="D1429" s="33"/>
      <c r="E1429" s="52"/>
      <c r="F1429" s="52"/>
      <c r="G1429" s="52"/>
      <c r="H1429" s="52"/>
      <c r="I1429" s="52"/>
      <c r="J1429" s="52"/>
      <c r="K1429" s="52"/>
      <c r="L1429" s="52"/>
      <c r="M1429" s="52"/>
      <c r="N1429" s="52"/>
      <c r="O1429" s="52"/>
      <c r="P1429" s="52"/>
      <c r="Q1429" s="52"/>
      <c r="R1429" s="52"/>
      <c r="S1429" s="52"/>
      <c r="T1429" s="52"/>
      <c r="U1429" s="52"/>
      <c r="V1429" s="52"/>
      <c r="W1429" s="52"/>
      <c r="X1429" s="52"/>
      <c r="Y1429" s="52"/>
      <c r="Z1429" s="52"/>
      <c r="AA1429" s="52"/>
      <c r="AB1429" s="52"/>
      <c r="AC1429" s="52"/>
      <c r="AD1429" s="52"/>
      <c r="AE1429" s="52"/>
      <c r="AF1429" s="52"/>
      <c r="AG1429" s="52"/>
      <c r="AH1429" s="52"/>
      <c r="AI1429" s="52"/>
      <c r="AJ1429" s="52"/>
      <c r="AK1429" s="52"/>
      <c r="AL1429" s="52"/>
      <c r="AM1429" s="52"/>
      <c r="AN1429" s="52"/>
      <c r="AO1429" s="52"/>
      <c r="AP1429" s="52"/>
      <c r="AQ1429" s="52"/>
      <c r="AR1429" s="52"/>
      <c r="AS1429" s="52"/>
      <c r="AT1429" s="52"/>
      <c r="AU1429" s="50"/>
      <c r="AV1429" s="50"/>
    </row>
    <row r="1430" spans="1:48" ht="12.95" hidden="1" customHeight="1" x14ac:dyDescent="0.2">
      <c r="A1430" s="32">
        <v>1418</v>
      </c>
      <c r="B1430" s="55" t="s">
        <v>1930</v>
      </c>
      <c r="C1430" s="33" t="s">
        <v>780</v>
      </c>
      <c r="D1430" s="33"/>
      <c r="E1430" s="52"/>
      <c r="F1430" s="52"/>
      <c r="G1430" s="52"/>
      <c r="H1430" s="52"/>
      <c r="I1430" s="52"/>
      <c r="J1430" s="52"/>
      <c r="K1430" s="52"/>
      <c r="L1430" s="52"/>
      <c r="M1430" s="52"/>
      <c r="N1430" s="52"/>
      <c r="O1430" s="52"/>
      <c r="P1430" s="52"/>
      <c r="Q1430" s="52"/>
      <c r="R1430" s="52"/>
      <c r="S1430" s="52"/>
      <c r="T1430" s="52"/>
      <c r="U1430" s="52"/>
      <c r="V1430" s="52"/>
      <c r="W1430" s="52"/>
      <c r="X1430" s="52"/>
      <c r="Y1430" s="52"/>
      <c r="Z1430" s="52"/>
      <c r="AA1430" s="52"/>
      <c r="AB1430" s="52"/>
      <c r="AC1430" s="52"/>
      <c r="AD1430" s="52"/>
      <c r="AE1430" s="52"/>
      <c r="AF1430" s="52"/>
      <c r="AG1430" s="52"/>
      <c r="AH1430" s="52"/>
      <c r="AI1430" s="52"/>
      <c r="AJ1430" s="52"/>
      <c r="AK1430" s="52"/>
      <c r="AL1430" s="52"/>
      <c r="AM1430" s="52"/>
      <c r="AN1430" s="52"/>
      <c r="AO1430" s="52"/>
      <c r="AP1430" s="52"/>
      <c r="AQ1430" s="52"/>
      <c r="AR1430" s="52"/>
      <c r="AS1430" s="52"/>
      <c r="AT1430" s="52"/>
      <c r="AU1430" s="50"/>
      <c r="AV1430" s="50"/>
    </row>
    <row r="1431" spans="1:48" ht="12.95" hidden="1" customHeight="1" x14ac:dyDescent="0.2">
      <c r="A1431" s="32">
        <v>1419</v>
      </c>
      <c r="B1431" s="55" t="s">
        <v>1931</v>
      </c>
      <c r="C1431" s="33" t="s">
        <v>780</v>
      </c>
      <c r="D1431" s="33"/>
      <c r="E1431" s="52"/>
      <c r="F1431" s="52"/>
      <c r="G1431" s="52"/>
      <c r="H1431" s="52"/>
      <c r="I1431" s="52"/>
      <c r="J1431" s="52"/>
      <c r="K1431" s="52"/>
      <c r="L1431" s="52"/>
      <c r="M1431" s="52"/>
      <c r="N1431" s="52"/>
      <c r="O1431" s="52"/>
      <c r="P1431" s="52"/>
      <c r="Q1431" s="52"/>
      <c r="R1431" s="52"/>
      <c r="S1431" s="52"/>
      <c r="T1431" s="52"/>
      <c r="U1431" s="52"/>
      <c r="V1431" s="52"/>
      <c r="W1431" s="52"/>
      <c r="X1431" s="52"/>
      <c r="Y1431" s="52"/>
      <c r="Z1431" s="52"/>
      <c r="AA1431" s="52"/>
      <c r="AB1431" s="52"/>
      <c r="AC1431" s="52"/>
      <c r="AD1431" s="52"/>
      <c r="AE1431" s="52"/>
      <c r="AF1431" s="52"/>
      <c r="AG1431" s="52"/>
      <c r="AH1431" s="52"/>
      <c r="AI1431" s="52"/>
      <c r="AJ1431" s="52"/>
      <c r="AK1431" s="52"/>
      <c r="AL1431" s="52"/>
      <c r="AM1431" s="52"/>
      <c r="AN1431" s="52"/>
      <c r="AO1431" s="52"/>
      <c r="AP1431" s="52"/>
      <c r="AQ1431" s="52"/>
      <c r="AR1431" s="52"/>
      <c r="AS1431" s="52"/>
      <c r="AT1431" s="52"/>
      <c r="AU1431" s="50"/>
      <c r="AV1431" s="50"/>
    </row>
    <row r="1432" spans="1:48" ht="25.7" hidden="1" customHeight="1" x14ac:dyDescent="0.2">
      <c r="A1432" s="32">
        <v>1420</v>
      </c>
      <c r="B1432" s="55" t="s">
        <v>1932</v>
      </c>
      <c r="C1432" s="33" t="s">
        <v>1933</v>
      </c>
      <c r="D1432" s="33"/>
      <c r="E1432" s="52"/>
      <c r="F1432" s="52"/>
      <c r="G1432" s="52"/>
      <c r="H1432" s="52"/>
      <c r="I1432" s="52"/>
      <c r="J1432" s="52"/>
      <c r="K1432" s="52"/>
      <c r="L1432" s="52"/>
      <c r="M1432" s="52"/>
      <c r="N1432" s="52"/>
      <c r="O1432" s="52"/>
      <c r="P1432" s="52"/>
      <c r="Q1432" s="52"/>
      <c r="R1432" s="52"/>
      <c r="S1432" s="52"/>
      <c r="T1432" s="52"/>
      <c r="U1432" s="52"/>
      <c r="V1432" s="52"/>
      <c r="W1432" s="52"/>
      <c r="X1432" s="52"/>
      <c r="Y1432" s="52"/>
      <c r="Z1432" s="52"/>
      <c r="AA1432" s="52"/>
      <c r="AB1432" s="52"/>
      <c r="AC1432" s="52"/>
      <c r="AD1432" s="52"/>
      <c r="AE1432" s="52"/>
      <c r="AF1432" s="52"/>
      <c r="AG1432" s="52"/>
      <c r="AH1432" s="52"/>
      <c r="AI1432" s="52"/>
      <c r="AJ1432" s="52"/>
      <c r="AK1432" s="52"/>
      <c r="AL1432" s="52"/>
      <c r="AM1432" s="52"/>
      <c r="AN1432" s="52"/>
      <c r="AO1432" s="52"/>
      <c r="AP1432" s="52"/>
      <c r="AQ1432" s="52"/>
      <c r="AR1432" s="52"/>
      <c r="AS1432" s="52"/>
      <c r="AT1432" s="52"/>
      <c r="AU1432" s="50"/>
      <c r="AV1432" s="50"/>
    </row>
    <row r="1433" spans="1:48" ht="25.7" hidden="1" customHeight="1" x14ac:dyDescent="0.2">
      <c r="A1433" s="32">
        <v>1421</v>
      </c>
      <c r="B1433" s="55" t="s">
        <v>1934</v>
      </c>
      <c r="C1433" s="33" t="s">
        <v>1933</v>
      </c>
      <c r="D1433" s="33"/>
      <c r="E1433" s="52"/>
      <c r="F1433" s="52"/>
      <c r="G1433" s="52"/>
      <c r="H1433" s="52"/>
      <c r="I1433" s="52"/>
      <c r="J1433" s="52"/>
      <c r="K1433" s="52"/>
      <c r="L1433" s="52"/>
      <c r="M1433" s="52"/>
      <c r="N1433" s="52"/>
      <c r="O1433" s="52"/>
      <c r="P1433" s="52"/>
      <c r="Q1433" s="52"/>
      <c r="R1433" s="52"/>
      <c r="S1433" s="52"/>
      <c r="T1433" s="52"/>
      <c r="U1433" s="52"/>
      <c r="V1433" s="52"/>
      <c r="W1433" s="52"/>
      <c r="X1433" s="52"/>
      <c r="Y1433" s="52"/>
      <c r="Z1433" s="52"/>
      <c r="AA1433" s="52"/>
      <c r="AB1433" s="52"/>
      <c r="AC1433" s="52"/>
      <c r="AD1433" s="52"/>
      <c r="AE1433" s="52"/>
      <c r="AF1433" s="52"/>
      <c r="AG1433" s="52"/>
      <c r="AH1433" s="52"/>
      <c r="AI1433" s="52"/>
      <c r="AJ1433" s="52"/>
      <c r="AK1433" s="52"/>
      <c r="AL1433" s="52"/>
      <c r="AM1433" s="52"/>
      <c r="AN1433" s="52"/>
      <c r="AO1433" s="52"/>
      <c r="AP1433" s="52"/>
      <c r="AQ1433" s="52"/>
      <c r="AR1433" s="52"/>
      <c r="AS1433" s="52"/>
      <c r="AT1433" s="52"/>
      <c r="AU1433" s="50"/>
      <c r="AV1433" s="50"/>
    </row>
    <row r="1434" spans="1:48" ht="33.950000000000003" hidden="1" customHeight="1" x14ac:dyDescent="0.2">
      <c r="A1434" s="32">
        <v>1422</v>
      </c>
      <c r="B1434" s="55" t="s">
        <v>1935</v>
      </c>
      <c r="C1434" s="33" t="s">
        <v>1936</v>
      </c>
      <c r="D1434" s="33"/>
      <c r="E1434" s="52"/>
      <c r="F1434" s="52"/>
      <c r="G1434" s="52"/>
      <c r="H1434" s="52"/>
      <c r="I1434" s="52"/>
      <c r="J1434" s="52"/>
      <c r="K1434" s="52"/>
      <c r="L1434" s="52"/>
      <c r="M1434" s="52"/>
      <c r="N1434" s="52"/>
      <c r="O1434" s="52"/>
      <c r="P1434" s="52"/>
      <c r="Q1434" s="52"/>
      <c r="R1434" s="52"/>
      <c r="S1434" s="52"/>
      <c r="T1434" s="52"/>
      <c r="U1434" s="52"/>
      <c r="V1434" s="52"/>
      <c r="W1434" s="52"/>
      <c r="X1434" s="52"/>
      <c r="Y1434" s="52"/>
      <c r="Z1434" s="52"/>
      <c r="AA1434" s="52"/>
      <c r="AB1434" s="52"/>
      <c r="AC1434" s="52"/>
      <c r="AD1434" s="52"/>
      <c r="AE1434" s="52"/>
      <c r="AF1434" s="52"/>
      <c r="AG1434" s="52"/>
      <c r="AH1434" s="52"/>
      <c r="AI1434" s="52"/>
      <c r="AJ1434" s="52"/>
      <c r="AK1434" s="52"/>
      <c r="AL1434" s="52"/>
      <c r="AM1434" s="52"/>
      <c r="AN1434" s="52"/>
      <c r="AO1434" s="52"/>
      <c r="AP1434" s="52"/>
      <c r="AQ1434" s="52"/>
      <c r="AR1434" s="52"/>
      <c r="AS1434" s="52"/>
      <c r="AT1434" s="52"/>
      <c r="AU1434" s="50"/>
      <c r="AV1434" s="50"/>
    </row>
    <row r="1435" spans="1:48" ht="33.950000000000003" hidden="1" customHeight="1" x14ac:dyDescent="0.2">
      <c r="A1435" s="32">
        <v>1423</v>
      </c>
      <c r="B1435" s="55" t="s">
        <v>1937</v>
      </c>
      <c r="C1435" s="33" t="s">
        <v>1936</v>
      </c>
      <c r="D1435" s="33"/>
      <c r="E1435" s="52"/>
      <c r="F1435" s="52"/>
      <c r="G1435" s="52"/>
      <c r="H1435" s="52"/>
      <c r="I1435" s="52"/>
      <c r="J1435" s="52"/>
      <c r="K1435" s="52"/>
      <c r="L1435" s="52"/>
      <c r="M1435" s="52"/>
      <c r="N1435" s="52"/>
      <c r="O1435" s="52"/>
      <c r="P1435" s="52"/>
      <c r="Q1435" s="52"/>
      <c r="R1435" s="52"/>
      <c r="S1435" s="52"/>
      <c r="T1435" s="52"/>
      <c r="U1435" s="52"/>
      <c r="V1435" s="52"/>
      <c r="W1435" s="52"/>
      <c r="X1435" s="52"/>
      <c r="Y1435" s="52"/>
      <c r="Z1435" s="52"/>
      <c r="AA1435" s="52"/>
      <c r="AB1435" s="52"/>
      <c r="AC1435" s="52"/>
      <c r="AD1435" s="52"/>
      <c r="AE1435" s="52"/>
      <c r="AF1435" s="52"/>
      <c r="AG1435" s="52"/>
      <c r="AH1435" s="52"/>
      <c r="AI1435" s="52"/>
      <c r="AJ1435" s="52"/>
      <c r="AK1435" s="52"/>
      <c r="AL1435" s="52"/>
      <c r="AM1435" s="52"/>
      <c r="AN1435" s="52"/>
      <c r="AO1435" s="52"/>
      <c r="AP1435" s="52"/>
      <c r="AQ1435" s="52"/>
      <c r="AR1435" s="52"/>
      <c r="AS1435" s="52"/>
      <c r="AT1435" s="52"/>
      <c r="AU1435" s="50"/>
      <c r="AV1435" s="50"/>
    </row>
    <row r="1436" spans="1:48" ht="12.95" hidden="1" customHeight="1" x14ac:dyDescent="0.2">
      <c r="A1436" s="32">
        <v>1424</v>
      </c>
      <c r="B1436" s="55" t="s">
        <v>1938</v>
      </c>
      <c r="C1436" s="33" t="s">
        <v>1939</v>
      </c>
      <c r="D1436" s="33"/>
      <c r="E1436" s="52"/>
      <c r="F1436" s="52"/>
      <c r="G1436" s="52"/>
      <c r="H1436" s="52"/>
      <c r="I1436" s="52"/>
      <c r="J1436" s="52"/>
      <c r="K1436" s="52"/>
      <c r="L1436" s="52"/>
      <c r="M1436" s="52"/>
      <c r="N1436" s="52"/>
      <c r="O1436" s="52"/>
      <c r="P1436" s="52"/>
      <c r="Q1436" s="52"/>
      <c r="R1436" s="52"/>
      <c r="S1436" s="52"/>
      <c r="T1436" s="52"/>
      <c r="U1436" s="52"/>
      <c r="V1436" s="52"/>
      <c r="W1436" s="52"/>
      <c r="X1436" s="52"/>
      <c r="Y1436" s="52"/>
      <c r="Z1436" s="52"/>
      <c r="AA1436" s="52"/>
      <c r="AB1436" s="52"/>
      <c r="AC1436" s="52"/>
      <c r="AD1436" s="52"/>
      <c r="AE1436" s="52"/>
      <c r="AF1436" s="52"/>
      <c r="AG1436" s="52"/>
      <c r="AH1436" s="52"/>
      <c r="AI1436" s="52"/>
      <c r="AJ1436" s="52"/>
      <c r="AK1436" s="52"/>
      <c r="AL1436" s="52"/>
      <c r="AM1436" s="52"/>
      <c r="AN1436" s="52"/>
      <c r="AO1436" s="52"/>
      <c r="AP1436" s="52"/>
      <c r="AQ1436" s="52"/>
      <c r="AR1436" s="52"/>
      <c r="AS1436" s="52"/>
      <c r="AT1436" s="52"/>
      <c r="AU1436" s="50"/>
      <c r="AV1436" s="50"/>
    </row>
    <row r="1437" spans="1:48" ht="12.95" hidden="1" customHeight="1" x14ac:dyDescent="0.2">
      <c r="A1437" s="32">
        <v>1425</v>
      </c>
      <c r="B1437" s="55" t="s">
        <v>1940</v>
      </c>
      <c r="C1437" s="33" t="s">
        <v>800</v>
      </c>
      <c r="D1437" s="33"/>
      <c r="E1437" s="52"/>
      <c r="F1437" s="52"/>
      <c r="G1437" s="52"/>
      <c r="H1437" s="52"/>
      <c r="I1437" s="52"/>
      <c r="J1437" s="52"/>
      <c r="K1437" s="52"/>
      <c r="L1437" s="52"/>
      <c r="M1437" s="52"/>
      <c r="N1437" s="52"/>
      <c r="O1437" s="52"/>
      <c r="P1437" s="52"/>
      <c r="Q1437" s="52"/>
      <c r="R1437" s="52"/>
      <c r="S1437" s="52"/>
      <c r="T1437" s="52"/>
      <c r="U1437" s="52"/>
      <c r="V1437" s="52"/>
      <c r="W1437" s="52"/>
      <c r="X1437" s="52"/>
      <c r="Y1437" s="52"/>
      <c r="Z1437" s="52"/>
      <c r="AA1437" s="52"/>
      <c r="AB1437" s="52"/>
      <c r="AC1437" s="52"/>
      <c r="AD1437" s="52"/>
      <c r="AE1437" s="52"/>
      <c r="AF1437" s="52"/>
      <c r="AG1437" s="52"/>
      <c r="AH1437" s="52"/>
      <c r="AI1437" s="52"/>
      <c r="AJ1437" s="52"/>
      <c r="AK1437" s="52"/>
      <c r="AL1437" s="52"/>
      <c r="AM1437" s="52"/>
      <c r="AN1437" s="52"/>
      <c r="AO1437" s="52"/>
      <c r="AP1437" s="52"/>
      <c r="AQ1437" s="52"/>
      <c r="AR1437" s="52"/>
      <c r="AS1437" s="52"/>
      <c r="AT1437" s="52"/>
      <c r="AU1437" s="50"/>
      <c r="AV1437" s="50"/>
    </row>
    <row r="1438" spans="1:48" ht="12.95" hidden="1" customHeight="1" x14ac:dyDescent="0.2">
      <c r="A1438" s="32">
        <v>1426</v>
      </c>
      <c r="B1438" s="55" t="s">
        <v>1941</v>
      </c>
      <c r="C1438" s="33" t="s">
        <v>823</v>
      </c>
      <c r="D1438" s="33"/>
      <c r="E1438" s="52"/>
      <c r="F1438" s="52"/>
      <c r="G1438" s="52"/>
      <c r="H1438" s="52"/>
      <c r="I1438" s="52"/>
      <c r="J1438" s="52"/>
      <c r="K1438" s="52"/>
      <c r="L1438" s="52"/>
      <c r="M1438" s="52"/>
      <c r="N1438" s="52"/>
      <c r="O1438" s="52"/>
      <c r="P1438" s="52"/>
      <c r="Q1438" s="52"/>
      <c r="R1438" s="52"/>
      <c r="S1438" s="52"/>
      <c r="T1438" s="52"/>
      <c r="U1438" s="52"/>
      <c r="V1438" s="52"/>
      <c r="W1438" s="52"/>
      <c r="X1438" s="52"/>
      <c r="Y1438" s="52"/>
      <c r="Z1438" s="52"/>
      <c r="AA1438" s="52"/>
      <c r="AB1438" s="52"/>
      <c r="AC1438" s="52"/>
      <c r="AD1438" s="52"/>
      <c r="AE1438" s="52"/>
      <c r="AF1438" s="52"/>
      <c r="AG1438" s="52"/>
      <c r="AH1438" s="52"/>
      <c r="AI1438" s="52"/>
      <c r="AJ1438" s="52"/>
      <c r="AK1438" s="52"/>
      <c r="AL1438" s="52"/>
      <c r="AM1438" s="52"/>
      <c r="AN1438" s="52"/>
      <c r="AO1438" s="52"/>
      <c r="AP1438" s="52"/>
      <c r="AQ1438" s="52"/>
      <c r="AR1438" s="52"/>
      <c r="AS1438" s="52"/>
      <c r="AT1438" s="52"/>
      <c r="AU1438" s="50"/>
      <c r="AV1438" s="50"/>
    </row>
    <row r="1439" spans="1:48" ht="12.95" hidden="1" customHeight="1" x14ac:dyDescent="0.2">
      <c r="A1439" s="32">
        <v>1427</v>
      </c>
      <c r="B1439" s="55" t="s">
        <v>1942</v>
      </c>
      <c r="C1439" s="33" t="s">
        <v>1943</v>
      </c>
      <c r="D1439" s="33"/>
      <c r="E1439" s="52"/>
      <c r="F1439" s="52"/>
      <c r="G1439" s="52"/>
      <c r="H1439" s="52"/>
      <c r="I1439" s="52"/>
      <c r="J1439" s="52"/>
      <c r="K1439" s="52"/>
      <c r="L1439" s="52"/>
      <c r="M1439" s="52"/>
      <c r="N1439" s="52"/>
      <c r="O1439" s="52"/>
      <c r="P1439" s="52"/>
      <c r="Q1439" s="52"/>
      <c r="R1439" s="52"/>
      <c r="S1439" s="52"/>
      <c r="T1439" s="52"/>
      <c r="U1439" s="52"/>
      <c r="V1439" s="52"/>
      <c r="W1439" s="52"/>
      <c r="X1439" s="52"/>
      <c r="Y1439" s="52"/>
      <c r="Z1439" s="52"/>
      <c r="AA1439" s="52"/>
      <c r="AB1439" s="52"/>
      <c r="AC1439" s="52"/>
      <c r="AD1439" s="52"/>
      <c r="AE1439" s="52"/>
      <c r="AF1439" s="52"/>
      <c r="AG1439" s="52"/>
      <c r="AH1439" s="52"/>
      <c r="AI1439" s="52"/>
      <c r="AJ1439" s="52"/>
      <c r="AK1439" s="52"/>
      <c r="AL1439" s="52"/>
      <c r="AM1439" s="52"/>
      <c r="AN1439" s="52"/>
      <c r="AO1439" s="52"/>
      <c r="AP1439" s="52"/>
      <c r="AQ1439" s="52"/>
      <c r="AR1439" s="52"/>
      <c r="AS1439" s="52"/>
      <c r="AT1439" s="52"/>
      <c r="AU1439" s="50"/>
      <c r="AV1439" s="50"/>
    </row>
    <row r="1440" spans="1:48" ht="25.7" hidden="1" customHeight="1" x14ac:dyDescent="0.2">
      <c r="A1440" s="32">
        <v>1428</v>
      </c>
      <c r="B1440" s="55" t="s">
        <v>1944</v>
      </c>
      <c r="C1440" s="33" t="s">
        <v>1945</v>
      </c>
      <c r="D1440" s="33"/>
      <c r="E1440" s="52"/>
      <c r="F1440" s="52"/>
      <c r="G1440" s="52"/>
      <c r="H1440" s="52"/>
      <c r="I1440" s="52"/>
      <c r="J1440" s="52"/>
      <c r="K1440" s="52"/>
      <c r="L1440" s="52"/>
      <c r="M1440" s="52"/>
      <c r="N1440" s="52"/>
      <c r="O1440" s="52"/>
      <c r="P1440" s="52"/>
      <c r="Q1440" s="52"/>
      <c r="R1440" s="52"/>
      <c r="S1440" s="52"/>
      <c r="T1440" s="52"/>
      <c r="U1440" s="52"/>
      <c r="V1440" s="52"/>
      <c r="W1440" s="52"/>
      <c r="X1440" s="52"/>
      <c r="Y1440" s="52"/>
      <c r="Z1440" s="52"/>
      <c r="AA1440" s="52"/>
      <c r="AB1440" s="52"/>
      <c r="AC1440" s="52"/>
      <c r="AD1440" s="52"/>
      <c r="AE1440" s="52"/>
      <c r="AF1440" s="52"/>
      <c r="AG1440" s="52"/>
      <c r="AH1440" s="52"/>
      <c r="AI1440" s="52"/>
      <c r="AJ1440" s="52"/>
      <c r="AK1440" s="52"/>
      <c r="AL1440" s="52"/>
      <c r="AM1440" s="52"/>
      <c r="AN1440" s="52"/>
      <c r="AO1440" s="52"/>
      <c r="AP1440" s="52"/>
      <c r="AQ1440" s="52"/>
      <c r="AR1440" s="52"/>
      <c r="AS1440" s="52"/>
      <c r="AT1440" s="52"/>
      <c r="AU1440" s="50"/>
      <c r="AV1440" s="50"/>
    </row>
    <row r="1441" spans="1:48" ht="25.7" hidden="1" customHeight="1" x14ac:dyDescent="0.2">
      <c r="A1441" s="32">
        <v>1429</v>
      </c>
      <c r="B1441" s="55" t="s">
        <v>1946</v>
      </c>
      <c r="C1441" s="33" t="s">
        <v>1947</v>
      </c>
      <c r="D1441" s="33"/>
      <c r="E1441" s="52"/>
      <c r="F1441" s="52"/>
      <c r="G1441" s="52"/>
      <c r="H1441" s="52"/>
      <c r="I1441" s="52"/>
      <c r="J1441" s="52"/>
      <c r="K1441" s="52"/>
      <c r="L1441" s="52"/>
      <c r="M1441" s="52"/>
      <c r="N1441" s="52"/>
      <c r="O1441" s="52"/>
      <c r="P1441" s="52"/>
      <c r="Q1441" s="52"/>
      <c r="R1441" s="52"/>
      <c r="S1441" s="52"/>
      <c r="T1441" s="52"/>
      <c r="U1441" s="52"/>
      <c r="V1441" s="52"/>
      <c r="W1441" s="52"/>
      <c r="X1441" s="52"/>
      <c r="Y1441" s="52"/>
      <c r="Z1441" s="52"/>
      <c r="AA1441" s="52"/>
      <c r="AB1441" s="52"/>
      <c r="AC1441" s="52"/>
      <c r="AD1441" s="52"/>
      <c r="AE1441" s="52"/>
      <c r="AF1441" s="52"/>
      <c r="AG1441" s="52"/>
      <c r="AH1441" s="52"/>
      <c r="AI1441" s="52"/>
      <c r="AJ1441" s="52"/>
      <c r="AK1441" s="52"/>
      <c r="AL1441" s="52"/>
      <c r="AM1441" s="52"/>
      <c r="AN1441" s="52"/>
      <c r="AO1441" s="52"/>
      <c r="AP1441" s="52"/>
      <c r="AQ1441" s="52"/>
      <c r="AR1441" s="52"/>
      <c r="AS1441" s="52"/>
      <c r="AT1441" s="52"/>
      <c r="AU1441" s="50"/>
      <c r="AV1441" s="50"/>
    </row>
    <row r="1442" spans="1:48" ht="12.95" hidden="1" customHeight="1" x14ac:dyDescent="0.2">
      <c r="A1442" s="32">
        <v>1430</v>
      </c>
      <c r="B1442" s="55" t="s">
        <v>1948</v>
      </c>
      <c r="C1442" s="33" t="s">
        <v>1949</v>
      </c>
      <c r="D1442" s="33"/>
      <c r="E1442" s="52"/>
      <c r="F1442" s="52"/>
      <c r="G1442" s="52"/>
      <c r="H1442" s="52"/>
      <c r="I1442" s="52"/>
      <c r="J1442" s="52"/>
      <c r="K1442" s="52"/>
      <c r="L1442" s="52"/>
      <c r="M1442" s="52"/>
      <c r="N1442" s="52"/>
      <c r="O1442" s="52"/>
      <c r="P1442" s="52"/>
      <c r="Q1442" s="52"/>
      <c r="R1442" s="52"/>
      <c r="S1442" s="52"/>
      <c r="T1442" s="52"/>
      <c r="U1442" s="52"/>
      <c r="V1442" s="52"/>
      <c r="W1442" s="52"/>
      <c r="X1442" s="52"/>
      <c r="Y1442" s="52"/>
      <c r="Z1442" s="52"/>
      <c r="AA1442" s="52"/>
      <c r="AB1442" s="52"/>
      <c r="AC1442" s="52"/>
      <c r="AD1442" s="52"/>
      <c r="AE1442" s="52"/>
      <c r="AF1442" s="52"/>
      <c r="AG1442" s="52"/>
      <c r="AH1442" s="52"/>
      <c r="AI1442" s="52"/>
      <c r="AJ1442" s="52"/>
      <c r="AK1442" s="52"/>
      <c r="AL1442" s="52"/>
      <c r="AM1442" s="52"/>
      <c r="AN1442" s="52"/>
      <c r="AO1442" s="52"/>
      <c r="AP1442" s="52"/>
      <c r="AQ1442" s="52"/>
      <c r="AR1442" s="52"/>
      <c r="AS1442" s="52"/>
      <c r="AT1442" s="52"/>
      <c r="AU1442" s="50"/>
      <c r="AV1442" s="50"/>
    </row>
    <row r="1443" spans="1:48" ht="25.7" hidden="1" customHeight="1" x14ac:dyDescent="0.2">
      <c r="A1443" s="32">
        <v>1431</v>
      </c>
      <c r="B1443" s="55" t="s">
        <v>1950</v>
      </c>
      <c r="C1443" s="33" t="s">
        <v>808</v>
      </c>
      <c r="D1443" s="33"/>
      <c r="E1443" s="52"/>
      <c r="F1443" s="52"/>
      <c r="G1443" s="52"/>
      <c r="H1443" s="52"/>
      <c r="I1443" s="52"/>
      <c r="J1443" s="52"/>
      <c r="K1443" s="52"/>
      <c r="L1443" s="52"/>
      <c r="M1443" s="52"/>
      <c r="N1443" s="52"/>
      <c r="O1443" s="52"/>
      <c r="P1443" s="52"/>
      <c r="Q1443" s="52"/>
      <c r="R1443" s="52"/>
      <c r="S1443" s="52"/>
      <c r="T1443" s="52"/>
      <c r="U1443" s="52"/>
      <c r="V1443" s="52"/>
      <c r="W1443" s="52"/>
      <c r="X1443" s="52"/>
      <c r="Y1443" s="52"/>
      <c r="Z1443" s="52"/>
      <c r="AA1443" s="52"/>
      <c r="AB1443" s="52"/>
      <c r="AC1443" s="52"/>
      <c r="AD1443" s="52"/>
      <c r="AE1443" s="52"/>
      <c r="AF1443" s="52"/>
      <c r="AG1443" s="52"/>
      <c r="AH1443" s="52"/>
      <c r="AI1443" s="52"/>
      <c r="AJ1443" s="52"/>
      <c r="AK1443" s="52"/>
      <c r="AL1443" s="52"/>
      <c r="AM1443" s="52"/>
      <c r="AN1443" s="52"/>
      <c r="AO1443" s="52"/>
      <c r="AP1443" s="52"/>
      <c r="AQ1443" s="52"/>
      <c r="AR1443" s="52"/>
      <c r="AS1443" s="52"/>
      <c r="AT1443" s="52"/>
      <c r="AU1443" s="50"/>
      <c r="AV1443" s="50"/>
    </row>
    <row r="1444" spans="1:48" ht="25.7" hidden="1" customHeight="1" x14ac:dyDescent="0.2">
      <c r="A1444" s="32">
        <v>1432</v>
      </c>
      <c r="B1444" s="55" t="s">
        <v>1951</v>
      </c>
      <c r="C1444" s="33" t="s">
        <v>808</v>
      </c>
      <c r="D1444" s="33"/>
      <c r="E1444" s="52"/>
      <c r="F1444" s="52"/>
      <c r="G1444" s="52"/>
      <c r="H1444" s="52"/>
      <c r="I1444" s="52"/>
      <c r="J1444" s="52"/>
      <c r="K1444" s="52"/>
      <c r="L1444" s="52"/>
      <c r="M1444" s="52"/>
      <c r="N1444" s="52"/>
      <c r="O1444" s="52"/>
      <c r="P1444" s="52"/>
      <c r="Q1444" s="52"/>
      <c r="R1444" s="52"/>
      <c r="S1444" s="52"/>
      <c r="T1444" s="52"/>
      <c r="U1444" s="52"/>
      <c r="V1444" s="52"/>
      <c r="W1444" s="52"/>
      <c r="X1444" s="52"/>
      <c r="Y1444" s="52"/>
      <c r="Z1444" s="52"/>
      <c r="AA1444" s="52"/>
      <c r="AB1444" s="52"/>
      <c r="AC1444" s="52"/>
      <c r="AD1444" s="52"/>
      <c r="AE1444" s="52"/>
      <c r="AF1444" s="52"/>
      <c r="AG1444" s="52"/>
      <c r="AH1444" s="52"/>
      <c r="AI1444" s="52"/>
      <c r="AJ1444" s="52"/>
      <c r="AK1444" s="52"/>
      <c r="AL1444" s="52"/>
      <c r="AM1444" s="52"/>
      <c r="AN1444" s="52"/>
      <c r="AO1444" s="52"/>
      <c r="AP1444" s="52"/>
      <c r="AQ1444" s="52"/>
      <c r="AR1444" s="52"/>
      <c r="AS1444" s="52"/>
      <c r="AT1444" s="52"/>
      <c r="AU1444" s="50"/>
      <c r="AV1444" s="50"/>
    </row>
    <row r="1445" spans="1:48" ht="25.7" hidden="1" customHeight="1" x14ac:dyDescent="0.2">
      <c r="A1445" s="32">
        <v>1433</v>
      </c>
      <c r="B1445" s="55" t="s">
        <v>1952</v>
      </c>
      <c r="C1445" s="33" t="s">
        <v>808</v>
      </c>
      <c r="D1445" s="33"/>
      <c r="E1445" s="52"/>
      <c r="F1445" s="52"/>
      <c r="G1445" s="52"/>
      <c r="H1445" s="52"/>
      <c r="I1445" s="52"/>
      <c r="J1445" s="52"/>
      <c r="K1445" s="52"/>
      <c r="L1445" s="52"/>
      <c r="M1445" s="52"/>
      <c r="N1445" s="52"/>
      <c r="O1445" s="52"/>
      <c r="P1445" s="52"/>
      <c r="Q1445" s="52"/>
      <c r="R1445" s="52"/>
      <c r="S1445" s="52"/>
      <c r="T1445" s="52"/>
      <c r="U1445" s="52"/>
      <c r="V1445" s="52"/>
      <c r="W1445" s="52"/>
      <c r="X1445" s="52"/>
      <c r="Y1445" s="52"/>
      <c r="Z1445" s="52"/>
      <c r="AA1445" s="52"/>
      <c r="AB1445" s="52"/>
      <c r="AC1445" s="52"/>
      <c r="AD1445" s="52"/>
      <c r="AE1445" s="52"/>
      <c r="AF1445" s="52"/>
      <c r="AG1445" s="52"/>
      <c r="AH1445" s="52"/>
      <c r="AI1445" s="52"/>
      <c r="AJ1445" s="52"/>
      <c r="AK1445" s="52"/>
      <c r="AL1445" s="52"/>
      <c r="AM1445" s="52"/>
      <c r="AN1445" s="52"/>
      <c r="AO1445" s="52"/>
      <c r="AP1445" s="52"/>
      <c r="AQ1445" s="52"/>
      <c r="AR1445" s="52"/>
      <c r="AS1445" s="52"/>
      <c r="AT1445" s="52"/>
      <c r="AU1445" s="50"/>
      <c r="AV1445" s="50"/>
    </row>
    <row r="1446" spans="1:48" ht="25.7" hidden="1" customHeight="1" x14ac:dyDescent="0.2">
      <c r="A1446" s="32">
        <v>1434</v>
      </c>
      <c r="B1446" s="55" t="s">
        <v>1953</v>
      </c>
      <c r="C1446" s="33" t="s">
        <v>1954</v>
      </c>
      <c r="D1446" s="33"/>
      <c r="E1446" s="52"/>
      <c r="F1446" s="52"/>
      <c r="G1446" s="52"/>
      <c r="H1446" s="52"/>
      <c r="I1446" s="52"/>
      <c r="J1446" s="52"/>
      <c r="K1446" s="52"/>
      <c r="L1446" s="52"/>
      <c r="M1446" s="52"/>
      <c r="N1446" s="52"/>
      <c r="O1446" s="52"/>
      <c r="P1446" s="52"/>
      <c r="Q1446" s="52"/>
      <c r="R1446" s="52"/>
      <c r="S1446" s="52"/>
      <c r="T1446" s="52"/>
      <c r="U1446" s="52"/>
      <c r="V1446" s="52"/>
      <c r="W1446" s="52"/>
      <c r="X1446" s="52"/>
      <c r="Y1446" s="52"/>
      <c r="Z1446" s="52"/>
      <c r="AA1446" s="52"/>
      <c r="AB1446" s="52"/>
      <c r="AC1446" s="52"/>
      <c r="AD1446" s="52"/>
      <c r="AE1446" s="52"/>
      <c r="AF1446" s="52"/>
      <c r="AG1446" s="52"/>
      <c r="AH1446" s="52"/>
      <c r="AI1446" s="52"/>
      <c r="AJ1446" s="52"/>
      <c r="AK1446" s="52"/>
      <c r="AL1446" s="52"/>
      <c r="AM1446" s="52"/>
      <c r="AN1446" s="52"/>
      <c r="AO1446" s="52"/>
      <c r="AP1446" s="52"/>
      <c r="AQ1446" s="52"/>
      <c r="AR1446" s="52"/>
      <c r="AS1446" s="52"/>
      <c r="AT1446" s="52"/>
      <c r="AU1446" s="50"/>
      <c r="AV1446" s="50"/>
    </row>
    <row r="1447" spans="1:48" ht="25.7" hidden="1" customHeight="1" x14ac:dyDescent="0.2">
      <c r="A1447" s="32">
        <v>1435</v>
      </c>
      <c r="B1447" s="55" t="s">
        <v>1955</v>
      </c>
      <c r="C1447" s="33" t="s">
        <v>1954</v>
      </c>
      <c r="D1447" s="33"/>
      <c r="E1447" s="52"/>
      <c r="F1447" s="52"/>
      <c r="G1447" s="52"/>
      <c r="H1447" s="52"/>
      <c r="I1447" s="52"/>
      <c r="J1447" s="52"/>
      <c r="K1447" s="52"/>
      <c r="L1447" s="52"/>
      <c r="M1447" s="52"/>
      <c r="N1447" s="52"/>
      <c r="O1447" s="52"/>
      <c r="P1447" s="52"/>
      <c r="Q1447" s="52"/>
      <c r="R1447" s="52"/>
      <c r="S1447" s="52"/>
      <c r="T1447" s="52"/>
      <c r="U1447" s="52"/>
      <c r="V1447" s="52"/>
      <c r="W1447" s="52"/>
      <c r="X1447" s="52"/>
      <c r="Y1447" s="52"/>
      <c r="Z1447" s="52"/>
      <c r="AA1447" s="52"/>
      <c r="AB1447" s="52"/>
      <c r="AC1447" s="52"/>
      <c r="AD1447" s="52"/>
      <c r="AE1447" s="52"/>
      <c r="AF1447" s="52"/>
      <c r="AG1447" s="52"/>
      <c r="AH1447" s="52"/>
      <c r="AI1447" s="52"/>
      <c r="AJ1447" s="52"/>
      <c r="AK1447" s="52"/>
      <c r="AL1447" s="52"/>
      <c r="AM1447" s="52"/>
      <c r="AN1447" s="52"/>
      <c r="AO1447" s="52"/>
      <c r="AP1447" s="52"/>
      <c r="AQ1447" s="52"/>
      <c r="AR1447" s="52"/>
      <c r="AS1447" s="52"/>
      <c r="AT1447" s="52"/>
      <c r="AU1447" s="50"/>
      <c r="AV1447" s="50"/>
    </row>
    <row r="1448" spans="1:48" ht="25.7" hidden="1" customHeight="1" x14ac:dyDescent="0.2">
      <c r="A1448" s="32">
        <v>1436</v>
      </c>
      <c r="B1448" s="55" t="s">
        <v>1956</v>
      </c>
      <c r="C1448" s="33" t="s">
        <v>1954</v>
      </c>
      <c r="D1448" s="33"/>
      <c r="E1448" s="52"/>
      <c r="F1448" s="52"/>
      <c r="G1448" s="52"/>
      <c r="H1448" s="52"/>
      <c r="I1448" s="52"/>
      <c r="J1448" s="52"/>
      <c r="K1448" s="52"/>
      <c r="L1448" s="52"/>
      <c r="M1448" s="52"/>
      <c r="N1448" s="52"/>
      <c r="O1448" s="52"/>
      <c r="P1448" s="52"/>
      <c r="Q1448" s="52"/>
      <c r="R1448" s="52"/>
      <c r="S1448" s="52"/>
      <c r="T1448" s="52"/>
      <c r="U1448" s="52"/>
      <c r="V1448" s="52"/>
      <c r="W1448" s="52"/>
      <c r="X1448" s="52"/>
      <c r="Y1448" s="52"/>
      <c r="Z1448" s="52"/>
      <c r="AA1448" s="52"/>
      <c r="AB1448" s="52"/>
      <c r="AC1448" s="52"/>
      <c r="AD1448" s="52"/>
      <c r="AE1448" s="52"/>
      <c r="AF1448" s="52"/>
      <c r="AG1448" s="52"/>
      <c r="AH1448" s="52"/>
      <c r="AI1448" s="52"/>
      <c r="AJ1448" s="52"/>
      <c r="AK1448" s="52"/>
      <c r="AL1448" s="52"/>
      <c r="AM1448" s="52"/>
      <c r="AN1448" s="52"/>
      <c r="AO1448" s="52"/>
      <c r="AP1448" s="52"/>
      <c r="AQ1448" s="52"/>
      <c r="AR1448" s="52"/>
      <c r="AS1448" s="52"/>
      <c r="AT1448" s="52"/>
      <c r="AU1448" s="50"/>
      <c r="AV1448" s="50"/>
    </row>
    <row r="1449" spans="1:48" ht="12.95" hidden="1" customHeight="1" x14ac:dyDescent="0.2">
      <c r="A1449" s="32">
        <v>1437</v>
      </c>
      <c r="B1449" s="55" t="s">
        <v>1957</v>
      </c>
      <c r="C1449" s="33" t="s">
        <v>1958</v>
      </c>
      <c r="D1449" s="33"/>
      <c r="E1449" s="52"/>
      <c r="F1449" s="52"/>
      <c r="G1449" s="52"/>
      <c r="H1449" s="52"/>
      <c r="I1449" s="52"/>
      <c r="J1449" s="52"/>
      <c r="K1449" s="52"/>
      <c r="L1449" s="52"/>
      <c r="M1449" s="52"/>
      <c r="N1449" s="52"/>
      <c r="O1449" s="52"/>
      <c r="P1449" s="52"/>
      <c r="Q1449" s="52"/>
      <c r="R1449" s="52"/>
      <c r="S1449" s="52"/>
      <c r="T1449" s="52"/>
      <c r="U1449" s="52"/>
      <c r="V1449" s="52"/>
      <c r="W1449" s="52"/>
      <c r="X1449" s="52"/>
      <c r="Y1449" s="52"/>
      <c r="Z1449" s="52"/>
      <c r="AA1449" s="52"/>
      <c r="AB1449" s="52"/>
      <c r="AC1449" s="52"/>
      <c r="AD1449" s="52"/>
      <c r="AE1449" s="52"/>
      <c r="AF1449" s="52"/>
      <c r="AG1449" s="52"/>
      <c r="AH1449" s="52"/>
      <c r="AI1449" s="52"/>
      <c r="AJ1449" s="52"/>
      <c r="AK1449" s="52"/>
      <c r="AL1449" s="52"/>
      <c r="AM1449" s="52"/>
      <c r="AN1449" s="52"/>
      <c r="AO1449" s="52"/>
      <c r="AP1449" s="52"/>
      <c r="AQ1449" s="52"/>
      <c r="AR1449" s="52"/>
      <c r="AS1449" s="52"/>
      <c r="AT1449" s="52"/>
      <c r="AU1449" s="50"/>
      <c r="AV1449" s="50"/>
    </row>
    <row r="1450" spans="1:48" ht="25.7" hidden="1" customHeight="1" x14ac:dyDescent="0.2">
      <c r="A1450" s="32">
        <v>1438</v>
      </c>
      <c r="B1450" s="55" t="s">
        <v>1959</v>
      </c>
      <c r="C1450" s="33" t="s">
        <v>1960</v>
      </c>
      <c r="D1450" s="33"/>
      <c r="E1450" s="52"/>
      <c r="F1450" s="52"/>
      <c r="G1450" s="52"/>
      <c r="H1450" s="52"/>
      <c r="I1450" s="52"/>
      <c r="J1450" s="52"/>
      <c r="K1450" s="52"/>
      <c r="L1450" s="52"/>
      <c r="M1450" s="52"/>
      <c r="N1450" s="52"/>
      <c r="O1450" s="52"/>
      <c r="P1450" s="52"/>
      <c r="Q1450" s="52"/>
      <c r="R1450" s="52"/>
      <c r="S1450" s="52"/>
      <c r="T1450" s="52"/>
      <c r="U1450" s="52"/>
      <c r="V1450" s="52"/>
      <c r="W1450" s="52"/>
      <c r="X1450" s="52"/>
      <c r="Y1450" s="52"/>
      <c r="Z1450" s="52"/>
      <c r="AA1450" s="52"/>
      <c r="AB1450" s="52"/>
      <c r="AC1450" s="52"/>
      <c r="AD1450" s="52"/>
      <c r="AE1450" s="52"/>
      <c r="AF1450" s="52"/>
      <c r="AG1450" s="52"/>
      <c r="AH1450" s="52"/>
      <c r="AI1450" s="52"/>
      <c r="AJ1450" s="52"/>
      <c r="AK1450" s="52"/>
      <c r="AL1450" s="52"/>
      <c r="AM1450" s="52"/>
      <c r="AN1450" s="52"/>
      <c r="AO1450" s="52"/>
      <c r="AP1450" s="52"/>
      <c r="AQ1450" s="52"/>
      <c r="AR1450" s="52"/>
      <c r="AS1450" s="52"/>
      <c r="AT1450" s="52"/>
      <c r="AU1450" s="50"/>
      <c r="AV1450" s="50"/>
    </row>
    <row r="1451" spans="1:48" ht="25.7" hidden="1" customHeight="1" x14ac:dyDescent="0.2">
      <c r="A1451" s="32">
        <v>1439</v>
      </c>
      <c r="B1451" s="55" t="s">
        <v>1961</v>
      </c>
      <c r="C1451" s="33" t="s">
        <v>1960</v>
      </c>
      <c r="D1451" s="33"/>
      <c r="E1451" s="52"/>
      <c r="F1451" s="52"/>
      <c r="G1451" s="52"/>
      <c r="H1451" s="52"/>
      <c r="I1451" s="52"/>
      <c r="J1451" s="52"/>
      <c r="K1451" s="52"/>
      <c r="L1451" s="52"/>
      <c r="M1451" s="52"/>
      <c r="N1451" s="52"/>
      <c r="O1451" s="52"/>
      <c r="P1451" s="52"/>
      <c r="Q1451" s="52"/>
      <c r="R1451" s="52"/>
      <c r="S1451" s="52"/>
      <c r="T1451" s="52"/>
      <c r="U1451" s="52"/>
      <c r="V1451" s="52"/>
      <c r="W1451" s="52"/>
      <c r="X1451" s="52"/>
      <c r="Y1451" s="52"/>
      <c r="Z1451" s="52"/>
      <c r="AA1451" s="52"/>
      <c r="AB1451" s="52"/>
      <c r="AC1451" s="52"/>
      <c r="AD1451" s="52"/>
      <c r="AE1451" s="52"/>
      <c r="AF1451" s="52"/>
      <c r="AG1451" s="52"/>
      <c r="AH1451" s="52"/>
      <c r="AI1451" s="52"/>
      <c r="AJ1451" s="52"/>
      <c r="AK1451" s="52"/>
      <c r="AL1451" s="52"/>
      <c r="AM1451" s="52"/>
      <c r="AN1451" s="52"/>
      <c r="AO1451" s="52"/>
      <c r="AP1451" s="52"/>
      <c r="AQ1451" s="52"/>
      <c r="AR1451" s="52"/>
      <c r="AS1451" s="52"/>
      <c r="AT1451" s="52"/>
      <c r="AU1451" s="50"/>
      <c r="AV1451" s="50"/>
    </row>
    <row r="1452" spans="1:48" ht="25.7" hidden="1" customHeight="1" x14ac:dyDescent="0.2">
      <c r="A1452" s="32">
        <v>1440</v>
      </c>
      <c r="B1452" s="55" t="s">
        <v>1962</v>
      </c>
      <c r="C1452" s="33" t="s">
        <v>1960</v>
      </c>
      <c r="D1452" s="33"/>
      <c r="E1452" s="52"/>
      <c r="F1452" s="52"/>
      <c r="G1452" s="52"/>
      <c r="H1452" s="52"/>
      <c r="I1452" s="52"/>
      <c r="J1452" s="52"/>
      <c r="K1452" s="52"/>
      <c r="L1452" s="52"/>
      <c r="M1452" s="52"/>
      <c r="N1452" s="52"/>
      <c r="O1452" s="52"/>
      <c r="P1452" s="52"/>
      <c r="Q1452" s="52"/>
      <c r="R1452" s="52"/>
      <c r="S1452" s="52"/>
      <c r="T1452" s="52"/>
      <c r="U1452" s="52"/>
      <c r="V1452" s="52"/>
      <c r="W1452" s="52"/>
      <c r="X1452" s="52"/>
      <c r="Y1452" s="52"/>
      <c r="Z1452" s="52"/>
      <c r="AA1452" s="52"/>
      <c r="AB1452" s="52"/>
      <c r="AC1452" s="52"/>
      <c r="AD1452" s="52"/>
      <c r="AE1452" s="52"/>
      <c r="AF1452" s="52"/>
      <c r="AG1452" s="52"/>
      <c r="AH1452" s="52"/>
      <c r="AI1452" s="52"/>
      <c r="AJ1452" s="52"/>
      <c r="AK1452" s="52"/>
      <c r="AL1452" s="52"/>
      <c r="AM1452" s="52"/>
      <c r="AN1452" s="52"/>
      <c r="AO1452" s="52"/>
      <c r="AP1452" s="52"/>
      <c r="AQ1452" s="52"/>
      <c r="AR1452" s="52"/>
      <c r="AS1452" s="52"/>
      <c r="AT1452" s="52"/>
      <c r="AU1452" s="50"/>
      <c r="AV1452" s="50"/>
    </row>
    <row r="1453" spans="1:48" ht="25.7" hidden="1" customHeight="1" x14ac:dyDescent="0.2">
      <c r="A1453" s="32">
        <v>1441</v>
      </c>
      <c r="B1453" s="55" t="s">
        <v>1963</v>
      </c>
      <c r="C1453" s="33" t="s">
        <v>1960</v>
      </c>
      <c r="D1453" s="33"/>
      <c r="E1453" s="52"/>
      <c r="F1453" s="52"/>
      <c r="G1453" s="52"/>
      <c r="H1453" s="52"/>
      <c r="I1453" s="52"/>
      <c r="J1453" s="52"/>
      <c r="K1453" s="52"/>
      <c r="L1453" s="52"/>
      <c r="M1453" s="52"/>
      <c r="N1453" s="52"/>
      <c r="O1453" s="52"/>
      <c r="P1453" s="52"/>
      <c r="Q1453" s="52"/>
      <c r="R1453" s="52"/>
      <c r="S1453" s="52"/>
      <c r="T1453" s="52"/>
      <c r="U1453" s="52"/>
      <c r="V1453" s="52"/>
      <c r="W1453" s="52"/>
      <c r="X1453" s="52"/>
      <c r="Y1453" s="52"/>
      <c r="Z1453" s="52"/>
      <c r="AA1453" s="52"/>
      <c r="AB1453" s="52"/>
      <c r="AC1453" s="52"/>
      <c r="AD1453" s="52"/>
      <c r="AE1453" s="52"/>
      <c r="AF1453" s="52"/>
      <c r="AG1453" s="52"/>
      <c r="AH1453" s="52"/>
      <c r="AI1453" s="52"/>
      <c r="AJ1453" s="52"/>
      <c r="AK1453" s="52"/>
      <c r="AL1453" s="52"/>
      <c r="AM1453" s="52"/>
      <c r="AN1453" s="52"/>
      <c r="AO1453" s="52"/>
      <c r="AP1453" s="52"/>
      <c r="AQ1453" s="52"/>
      <c r="AR1453" s="52"/>
      <c r="AS1453" s="52"/>
      <c r="AT1453" s="52"/>
      <c r="AU1453" s="50"/>
      <c r="AV1453" s="50"/>
    </row>
    <row r="1454" spans="1:48" ht="33.950000000000003" hidden="1" customHeight="1" x14ac:dyDescent="0.2">
      <c r="A1454" s="32">
        <v>1442</v>
      </c>
      <c r="B1454" s="55" t="s">
        <v>1964</v>
      </c>
      <c r="C1454" s="33" t="s">
        <v>1965</v>
      </c>
      <c r="D1454" s="33"/>
      <c r="E1454" s="52"/>
      <c r="F1454" s="52"/>
      <c r="G1454" s="52"/>
      <c r="H1454" s="52"/>
      <c r="I1454" s="52"/>
      <c r="J1454" s="52"/>
      <c r="K1454" s="52"/>
      <c r="L1454" s="52"/>
      <c r="M1454" s="52"/>
      <c r="N1454" s="52"/>
      <c r="O1454" s="52"/>
      <c r="P1454" s="52"/>
      <c r="Q1454" s="52"/>
      <c r="R1454" s="52"/>
      <c r="S1454" s="52"/>
      <c r="T1454" s="52"/>
      <c r="U1454" s="52"/>
      <c r="V1454" s="52"/>
      <c r="W1454" s="52"/>
      <c r="X1454" s="52"/>
      <c r="Y1454" s="52"/>
      <c r="Z1454" s="52"/>
      <c r="AA1454" s="52"/>
      <c r="AB1454" s="52"/>
      <c r="AC1454" s="52"/>
      <c r="AD1454" s="52"/>
      <c r="AE1454" s="52"/>
      <c r="AF1454" s="52"/>
      <c r="AG1454" s="52"/>
      <c r="AH1454" s="52"/>
      <c r="AI1454" s="52"/>
      <c r="AJ1454" s="52"/>
      <c r="AK1454" s="52"/>
      <c r="AL1454" s="52"/>
      <c r="AM1454" s="52"/>
      <c r="AN1454" s="52"/>
      <c r="AO1454" s="52"/>
      <c r="AP1454" s="52"/>
      <c r="AQ1454" s="52"/>
      <c r="AR1454" s="52"/>
      <c r="AS1454" s="52"/>
      <c r="AT1454" s="52"/>
      <c r="AU1454" s="50"/>
      <c r="AV1454" s="50"/>
    </row>
    <row r="1455" spans="1:48" ht="33.950000000000003" hidden="1" customHeight="1" x14ac:dyDescent="0.2">
      <c r="A1455" s="32">
        <v>1443</v>
      </c>
      <c r="B1455" s="55" t="s">
        <v>1966</v>
      </c>
      <c r="C1455" s="33" t="s">
        <v>1965</v>
      </c>
      <c r="D1455" s="33"/>
      <c r="E1455" s="52"/>
      <c r="F1455" s="52"/>
      <c r="G1455" s="52"/>
      <c r="H1455" s="52"/>
      <c r="I1455" s="52"/>
      <c r="J1455" s="52"/>
      <c r="K1455" s="52"/>
      <c r="L1455" s="52"/>
      <c r="M1455" s="52"/>
      <c r="N1455" s="52"/>
      <c r="O1455" s="52"/>
      <c r="P1455" s="52"/>
      <c r="Q1455" s="52"/>
      <c r="R1455" s="52"/>
      <c r="S1455" s="52"/>
      <c r="T1455" s="52"/>
      <c r="U1455" s="52"/>
      <c r="V1455" s="52"/>
      <c r="W1455" s="52"/>
      <c r="X1455" s="52"/>
      <c r="Y1455" s="52"/>
      <c r="Z1455" s="52"/>
      <c r="AA1455" s="52"/>
      <c r="AB1455" s="52"/>
      <c r="AC1455" s="52"/>
      <c r="AD1455" s="52"/>
      <c r="AE1455" s="52"/>
      <c r="AF1455" s="52"/>
      <c r="AG1455" s="52"/>
      <c r="AH1455" s="52"/>
      <c r="AI1455" s="52"/>
      <c r="AJ1455" s="52"/>
      <c r="AK1455" s="52"/>
      <c r="AL1455" s="52"/>
      <c r="AM1455" s="52"/>
      <c r="AN1455" s="52"/>
      <c r="AO1455" s="52"/>
      <c r="AP1455" s="52"/>
      <c r="AQ1455" s="52"/>
      <c r="AR1455" s="52"/>
      <c r="AS1455" s="52"/>
      <c r="AT1455" s="52"/>
      <c r="AU1455" s="50"/>
      <c r="AV1455" s="50"/>
    </row>
    <row r="1456" spans="1:48" ht="33.950000000000003" hidden="1" customHeight="1" x14ac:dyDescent="0.2">
      <c r="A1456" s="32">
        <v>1444</v>
      </c>
      <c r="B1456" s="55" t="s">
        <v>1967</v>
      </c>
      <c r="C1456" s="33" t="s">
        <v>1965</v>
      </c>
      <c r="D1456" s="33"/>
      <c r="E1456" s="52"/>
      <c r="F1456" s="52"/>
      <c r="G1456" s="52"/>
      <c r="H1456" s="52"/>
      <c r="I1456" s="52"/>
      <c r="J1456" s="52"/>
      <c r="K1456" s="52"/>
      <c r="L1456" s="52"/>
      <c r="M1456" s="52"/>
      <c r="N1456" s="52"/>
      <c r="O1456" s="52"/>
      <c r="P1456" s="52"/>
      <c r="Q1456" s="52"/>
      <c r="R1456" s="52"/>
      <c r="S1456" s="52"/>
      <c r="T1456" s="52"/>
      <c r="U1456" s="52"/>
      <c r="V1456" s="52"/>
      <c r="W1456" s="52"/>
      <c r="X1456" s="52"/>
      <c r="Y1456" s="52"/>
      <c r="Z1456" s="52"/>
      <c r="AA1456" s="52"/>
      <c r="AB1456" s="52"/>
      <c r="AC1456" s="52"/>
      <c r="AD1456" s="52"/>
      <c r="AE1456" s="52"/>
      <c r="AF1456" s="52"/>
      <c r="AG1456" s="52"/>
      <c r="AH1456" s="52"/>
      <c r="AI1456" s="52"/>
      <c r="AJ1456" s="52"/>
      <c r="AK1456" s="52"/>
      <c r="AL1456" s="52"/>
      <c r="AM1456" s="52"/>
      <c r="AN1456" s="52"/>
      <c r="AO1456" s="52"/>
      <c r="AP1456" s="52"/>
      <c r="AQ1456" s="52"/>
      <c r="AR1456" s="52"/>
      <c r="AS1456" s="52"/>
      <c r="AT1456" s="52"/>
      <c r="AU1456" s="50"/>
      <c r="AV1456" s="50"/>
    </row>
    <row r="1457" spans="1:48" ht="25.7" hidden="1" customHeight="1" x14ac:dyDescent="0.2">
      <c r="A1457" s="32">
        <v>1445</v>
      </c>
      <c r="B1457" s="55" t="s">
        <v>1968</v>
      </c>
      <c r="C1457" s="33" t="s">
        <v>1969</v>
      </c>
      <c r="D1457" s="33"/>
      <c r="E1457" s="52"/>
      <c r="F1457" s="52"/>
      <c r="G1457" s="52"/>
      <c r="H1457" s="52"/>
      <c r="I1457" s="52"/>
      <c r="J1457" s="52"/>
      <c r="K1457" s="52"/>
      <c r="L1457" s="52"/>
      <c r="M1457" s="52"/>
      <c r="N1457" s="52"/>
      <c r="O1457" s="52"/>
      <c r="P1457" s="52"/>
      <c r="Q1457" s="52"/>
      <c r="R1457" s="52"/>
      <c r="S1457" s="52"/>
      <c r="T1457" s="52"/>
      <c r="U1457" s="52"/>
      <c r="V1457" s="52"/>
      <c r="W1457" s="52"/>
      <c r="X1457" s="52"/>
      <c r="Y1457" s="52"/>
      <c r="Z1457" s="52"/>
      <c r="AA1457" s="52"/>
      <c r="AB1457" s="52"/>
      <c r="AC1457" s="52"/>
      <c r="AD1457" s="52"/>
      <c r="AE1457" s="52"/>
      <c r="AF1457" s="52"/>
      <c r="AG1457" s="52"/>
      <c r="AH1457" s="52"/>
      <c r="AI1457" s="52"/>
      <c r="AJ1457" s="52"/>
      <c r="AK1457" s="52"/>
      <c r="AL1457" s="52"/>
      <c r="AM1457" s="52"/>
      <c r="AN1457" s="52"/>
      <c r="AO1457" s="52"/>
      <c r="AP1457" s="52"/>
      <c r="AQ1457" s="52"/>
      <c r="AR1457" s="52"/>
      <c r="AS1457" s="52"/>
      <c r="AT1457" s="52"/>
      <c r="AU1457" s="50"/>
      <c r="AV1457" s="50"/>
    </row>
    <row r="1458" spans="1:48" ht="12.95" hidden="1" customHeight="1" x14ac:dyDescent="0.2">
      <c r="A1458" s="32">
        <v>1446</v>
      </c>
      <c r="B1458" s="55" t="s">
        <v>1970</v>
      </c>
      <c r="C1458" s="33" t="s">
        <v>763</v>
      </c>
      <c r="D1458" s="33"/>
      <c r="E1458" s="52"/>
      <c r="F1458" s="52"/>
      <c r="G1458" s="52"/>
      <c r="H1458" s="52"/>
      <c r="I1458" s="52"/>
      <c r="J1458" s="52"/>
      <c r="K1458" s="52"/>
      <c r="L1458" s="52"/>
      <c r="M1458" s="52"/>
      <c r="N1458" s="52"/>
      <c r="O1458" s="52"/>
      <c r="P1458" s="52"/>
      <c r="Q1458" s="52"/>
      <c r="R1458" s="52"/>
      <c r="S1458" s="52"/>
      <c r="T1458" s="52"/>
      <c r="U1458" s="52"/>
      <c r="V1458" s="52"/>
      <c r="W1458" s="52"/>
      <c r="X1458" s="52"/>
      <c r="Y1458" s="52"/>
      <c r="Z1458" s="52"/>
      <c r="AA1458" s="52"/>
      <c r="AB1458" s="52"/>
      <c r="AC1458" s="52"/>
      <c r="AD1458" s="52"/>
      <c r="AE1458" s="52"/>
      <c r="AF1458" s="52"/>
      <c r="AG1458" s="52"/>
      <c r="AH1458" s="52"/>
      <c r="AI1458" s="52"/>
      <c r="AJ1458" s="52"/>
      <c r="AK1458" s="52"/>
      <c r="AL1458" s="52"/>
      <c r="AM1458" s="52"/>
      <c r="AN1458" s="52"/>
      <c r="AO1458" s="52"/>
      <c r="AP1458" s="52"/>
      <c r="AQ1458" s="52"/>
      <c r="AR1458" s="52"/>
      <c r="AS1458" s="52"/>
      <c r="AT1458" s="52"/>
      <c r="AU1458" s="50"/>
      <c r="AV1458" s="50"/>
    </row>
    <row r="1459" spans="1:48" ht="12.95" hidden="1" customHeight="1" x14ac:dyDescent="0.2">
      <c r="A1459" s="32">
        <v>1447</v>
      </c>
      <c r="B1459" s="55" t="s">
        <v>1971</v>
      </c>
      <c r="C1459" s="33" t="s">
        <v>763</v>
      </c>
      <c r="D1459" s="33"/>
      <c r="E1459" s="52"/>
      <c r="F1459" s="52"/>
      <c r="G1459" s="52"/>
      <c r="H1459" s="52"/>
      <c r="I1459" s="52"/>
      <c r="J1459" s="52"/>
      <c r="K1459" s="52"/>
      <c r="L1459" s="52"/>
      <c r="M1459" s="52"/>
      <c r="N1459" s="52"/>
      <c r="O1459" s="52"/>
      <c r="P1459" s="52"/>
      <c r="Q1459" s="52"/>
      <c r="R1459" s="52"/>
      <c r="S1459" s="52"/>
      <c r="T1459" s="52"/>
      <c r="U1459" s="52"/>
      <c r="V1459" s="52"/>
      <c r="W1459" s="52"/>
      <c r="X1459" s="52"/>
      <c r="Y1459" s="52"/>
      <c r="Z1459" s="52"/>
      <c r="AA1459" s="52"/>
      <c r="AB1459" s="52"/>
      <c r="AC1459" s="52"/>
      <c r="AD1459" s="52"/>
      <c r="AE1459" s="52"/>
      <c r="AF1459" s="52"/>
      <c r="AG1459" s="52"/>
      <c r="AH1459" s="52"/>
      <c r="AI1459" s="52"/>
      <c r="AJ1459" s="52"/>
      <c r="AK1459" s="52"/>
      <c r="AL1459" s="52"/>
      <c r="AM1459" s="52"/>
      <c r="AN1459" s="52"/>
      <c r="AO1459" s="52"/>
      <c r="AP1459" s="52"/>
      <c r="AQ1459" s="52"/>
      <c r="AR1459" s="52"/>
      <c r="AS1459" s="52"/>
      <c r="AT1459" s="52"/>
      <c r="AU1459" s="50"/>
      <c r="AV1459" s="50"/>
    </row>
    <row r="1460" spans="1:48" ht="12.95" hidden="1" customHeight="1" x14ac:dyDescent="0.2">
      <c r="A1460" s="32">
        <v>1448</v>
      </c>
      <c r="B1460" s="55" t="s">
        <v>1972</v>
      </c>
      <c r="C1460" s="33" t="s">
        <v>763</v>
      </c>
      <c r="D1460" s="33"/>
      <c r="E1460" s="52"/>
      <c r="F1460" s="52"/>
      <c r="G1460" s="52"/>
      <c r="H1460" s="52"/>
      <c r="I1460" s="52"/>
      <c r="J1460" s="52"/>
      <c r="K1460" s="52"/>
      <c r="L1460" s="52"/>
      <c r="M1460" s="52"/>
      <c r="N1460" s="52"/>
      <c r="O1460" s="52"/>
      <c r="P1460" s="52"/>
      <c r="Q1460" s="52"/>
      <c r="R1460" s="52"/>
      <c r="S1460" s="52"/>
      <c r="T1460" s="52"/>
      <c r="U1460" s="52"/>
      <c r="V1460" s="52"/>
      <c r="W1460" s="52"/>
      <c r="X1460" s="52"/>
      <c r="Y1460" s="52"/>
      <c r="Z1460" s="52"/>
      <c r="AA1460" s="52"/>
      <c r="AB1460" s="52"/>
      <c r="AC1460" s="52"/>
      <c r="AD1460" s="52"/>
      <c r="AE1460" s="52"/>
      <c r="AF1460" s="52"/>
      <c r="AG1460" s="52"/>
      <c r="AH1460" s="52"/>
      <c r="AI1460" s="52"/>
      <c r="AJ1460" s="52"/>
      <c r="AK1460" s="52"/>
      <c r="AL1460" s="52"/>
      <c r="AM1460" s="52"/>
      <c r="AN1460" s="52"/>
      <c r="AO1460" s="52"/>
      <c r="AP1460" s="52"/>
      <c r="AQ1460" s="52"/>
      <c r="AR1460" s="52"/>
      <c r="AS1460" s="52"/>
      <c r="AT1460" s="52"/>
      <c r="AU1460" s="50"/>
      <c r="AV1460" s="50"/>
    </row>
    <row r="1461" spans="1:48" ht="25.7" hidden="1" customHeight="1" x14ac:dyDescent="0.2">
      <c r="A1461" s="32">
        <v>1449</v>
      </c>
      <c r="B1461" s="55" t="s">
        <v>1973</v>
      </c>
      <c r="C1461" s="33" t="s">
        <v>1974</v>
      </c>
      <c r="D1461" s="33"/>
      <c r="E1461" s="52"/>
      <c r="F1461" s="52"/>
      <c r="G1461" s="52"/>
      <c r="H1461" s="52"/>
      <c r="I1461" s="52"/>
      <c r="J1461" s="52"/>
      <c r="K1461" s="52"/>
      <c r="L1461" s="52"/>
      <c r="M1461" s="52"/>
      <c r="N1461" s="52"/>
      <c r="O1461" s="52"/>
      <c r="P1461" s="52"/>
      <c r="Q1461" s="52"/>
      <c r="R1461" s="52"/>
      <c r="S1461" s="52"/>
      <c r="T1461" s="52"/>
      <c r="U1461" s="52"/>
      <c r="V1461" s="52"/>
      <c r="W1461" s="52"/>
      <c r="X1461" s="52"/>
      <c r="Y1461" s="52"/>
      <c r="Z1461" s="52"/>
      <c r="AA1461" s="52"/>
      <c r="AB1461" s="52"/>
      <c r="AC1461" s="52"/>
      <c r="AD1461" s="52"/>
      <c r="AE1461" s="52"/>
      <c r="AF1461" s="52"/>
      <c r="AG1461" s="52"/>
      <c r="AH1461" s="52"/>
      <c r="AI1461" s="52"/>
      <c r="AJ1461" s="52"/>
      <c r="AK1461" s="52"/>
      <c r="AL1461" s="52"/>
      <c r="AM1461" s="52"/>
      <c r="AN1461" s="52"/>
      <c r="AO1461" s="52"/>
      <c r="AP1461" s="52"/>
      <c r="AQ1461" s="52"/>
      <c r="AR1461" s="52"/>
      <c r="AS1461" s="52"/>
      <c r="AT1461" s="52"/>
      <c r="AU1461" s="50"/>
      <c r="AV1461" s="50"/>
    </row>
    <row r="1462" spans="1:48" ht="25.7" hidden="1" customHeight="1" x14ac:dyDescent="0.2">
      <c r="A1462" s="32">
        <v>1450</v>
      </c>
      <c r="B1462" s="55" t="s">
        <v>1975</v>
      </c>
      <c r="C1462" s="33" t="s">
        <v>1976</v>
      </c>
      <c r="D1462" s="33"/>
      <c r="E1462" s="52"/>
      <c r="F1462" s="52"/>
      <c r="G1462" s="52"/>
      <c r="H1462" s="52"/>
      <c r="I1462" s="52"/>
      <c r="J1462" s="52"/>
      <c r="K1462" s="52"/>
      <c r="L1462" s="52"/>
      <c r="M1462" s="52"/>
      <c r="N1462" s="52"/>
      <c r="O1462" s="52"/>
      <c r="P1462" s="52"/>
      <c r="Q1462" s="52"/>
      <c r="R1462" s="52"/>
      <c r="S1462" s="52"/>
      <c r="T1462" s="52"/>
      <c r="U1462" s="52"/>
      <c r="V1462" s="52"/>
      <c r="W1462" s="52"/>
      <c r="X1462" s="52"/>
      <c r="Y1462" s="52"/>
      <c r="Z1462" s="52"/>
      <c r="AA1462" s="52"/>
      <c r="AB1462" s="52"/>
      <c r="AC1462" s="52"/>
      <c r="AD1462" s="52"/>
      <c r="AE1462" s="52"/>
      <c r="AF1462" s="52"/>
      <c r="AG1462" s="52"/>
      <c r="AH1462" s="52"/>
      <c r="AI1462" s="52"/>
      <c r="AJ1462" s="52"/>
      <c r="AK1462" s="52"/>
      <c r="AL1462" s="52"/>
      <c r="AM1462" s="52"/>
      <c r="AN1462" s="52"/>
      <c r="AO1462" s="52"/>
      <c r="AP1462" s="52"/>
      <c r="AQ1462" s="52"/>
      <c r="AR1462" s="52"/>
      <c r="AS1462" s="52"/>
      <c r="AT1462" s="52"/>
      <c r="AU1462" s="50"/>
      <c r="AV1462" s="50"/>
    </row>
    <row r="1463" spans="1:48" ht="12.95" hidden="1" customHeight="1" x14ac:dyDescent="0.2">
      <c r="A1463" s="32">
        <v>1451</v>
      </c>
      <c r="B1463" s="55" t="s">
        <v>1977</v>
      </c>
      <c r="C1463" s="33" t="s">
        <v>1978</v>
      </c>
      <c r="D1463" s="33"/>
      <c r="E1463" s="52"/>
      <c r="F1463" s="52"/>
      <c r="G1463" s="52"/>
      <c r="H1463" s="52"/>
      <c r="I1463" s="52"/>
      <c r="J1463" s="52"/>
      <c r="K1463" s="52"/>
      <c r="L1463" s="52"/>
      <c r="M1463" s="52"/>
      <c r="N1463" s="52"/>
      <c r="O1463" s="52"/>
      <c r="P1463" s="52"/>
      <c r="Q1463" s="52"/>
      <c r="R1463" s="52"/>
      <c r="S1463" s="52"/>
      <c r="T1463" s="52"/>
      <c r="U1463" s="52"/>
      <c r="V1463" s="52"/>
      <c r="W1463" s="52"/>
      <c r="X1463" s="52"/>
      <c r="Y1463" s="52"/>
      <c r="Z1463" s="52"/>
      <c r="AA1463" s="52"/>
      <c r="AB1463" s="52"/>
      <c r="AC1463" s="52"/>
      <c r="AD1463" s="52"/>
      <c r="AE1463" s="52"/>
      <c r="AF1463" s="52"/>
      <c r="AG1463" s="52"/>
      <c r="AH1463" s="52"/>
      <c r="AI1463" s="52"/>
      <c r="AJ1463" s="52"/>
      <c r="AK1463" s="52"/>
      <c r="AL1463" s="52"/>
      <c r="AM1463" s="52"/>
      <c r="AN1463" s="52"/>
      <c r="AO1463" s="52"/>
      <c r="AP1463" s="52"/>
      <c r="AQ1463" s="52"/>
      <c r="AR1463" s="52"/>
      <c r="AS1463" s="52"/>
      <c r="AT1463" s="52"/>
      <c r="AU1463" s="50"/>
      <c r="AV1463" s="50"/>
    </row>
    <row r="1464" spans="1:48" ht="12.95" hidden="1" customHeight="1" x14ac:dyDescent="0.2">
      <c r="A1464" s="32">
        <v>1452</v>
      </c>
      <c r="B1464" s="55" t="s">
        <v>1979</v>
      </c>
      <c r="C1464" s="33" t="s">
        <v>1980</v>
      </c>
      <c r="D1464" s="33"/>
      <c r="E1464" s="52"/>
      <c r="F1464" s="52"/>
      <c r="G1464" s="52"/>
      <c r="H1464" s="52"/>
      <c r="I1464" s="52"/>
      <c r="J1464" s="52"/>
      <c r="K1464" s="52"/>
      <c r="L1464" s="52"/>
      <c r="M1464" s="52"/>
      <c r="N1464" s="52"/>
      <c r="O1464" s="52"/>
      <c r="P1464" s="52"/>
      <c r="Q1464" s="52"/>
      <c r="R1464" s="52"/>
      <c r="S1464" s="52"/>
      <c r="T1464" s="52"/>
      <c r="U1464" s="52"/>
      <c r="V1464" s="52"/>
      <c r="W1464" s="52"/>
      <c r="X1464" s="52"/>
      <c r="Y1464" s="52"/>
      <c r="Z1464" s="52"/>
      <c r="AA1464" s="52"/>
      <c r="AB1464" s="52"/>
      <c r="AC1464" s="52"/>
      <c r="AD1464" s="52"/>
      <c r="AE1464" s="52"/>
      <c r="AF1464" s="52"/>
      <c r="AG1464" s="52"/>
      <c r="AH1464" s="52"/>
      <c r="AI1464" s="52"/>
      <c r="AJ1464" s="52"/>
      <c r="AK1464" s="52"/>
      <c r="AL1464" s="52"/>
      <c r="AM1464" s="52"/>
      <c r="AN1464" s="52"/>
      <c r="AO1464" s="52"/>
      <c r="AP1464" s="52"/>
      <c r="AQ1464" s="52"/>
      <c r="AR1464" s="52"/>
      <c r="AS1464" s="52"/>
      <c r="AT1464" s="52"/>
      <c r="AU1464" s="50"/>
      <c r="AV1464" s="50"/>
    </row>
    <row r="1465" spans="1:48" ht="12.95" hidden="1" customHeight="1" x14ac:dyDescent="0.2">
      <c r="A1465" s="32">
        <v>1453</v>
      </c>
      <c r="B1465" s="55" t="s">
        <v>1981</v>
      </c>
      <c r="C1465" s="33" t="s">
        <v>1980</v>
      </c>
      <c r="D1465" s="33"/>
      <c r="E1465" s="52"/>
      <c r="F1465" s="52"/>
      <c r="G1465" s="52"/>
      <c r="H1465" s="52"/>
      <c r="I1465" s="52"/>
      <c r="J1465" s="52"/>
      <c r="K1465" s="52"/>
      <c r="L1465" s="52"/>
      <c r="M1465" s="52"/>
      <c r="N1465" s="52"/>
      <c r="O1465" s="52"/>
      <c r="P1465" s="52"/>
      <c r="Q1465" s="52"/>
      <c r="R1465" s="52"/>
      <c r="S1465" s="52"/>
      <c r="T1465" s="52"/>
      <c r="U1465" s="52"/>
      <c r="V1465" s="52"/>
      <c r="W1465" s="52"/>
      <c r="X1465" s="52"/>
      <c r="Y1465" s="52"/>
      <c r="Z1465" s="52"/>
      <c r="AA1465" s="52"/>
      <c r="AB1465" s="52"/>
      <c r="AC1465" s="52"/>
      <c r="AD1465" s="52"/>
      <c r="AE1465" s="52"/>
      <c r="AF1465" s="52"/>
      <c r="AG1465" s="52"/>
      <c r="AH1465" s="52"/>
      <c r="AI1465" s="52"/>
      <c r="AJ1465" s="52"/>
      <c r="AK1465" s="52"/>
      <c r="AL1465" s="52"/>
      <c r="AM1465" s="52"/>
      <c r="AN1465" s="52"/>
      <c r="AO1465" s="52"/>
      <c r="AP1465" s="52"/>
      <c r="AQ1465" s="52"/>
      <c r="AR1465" s="52"/>
      <c r="AS1465" s="52"/>
      <c r="AT1465" s="52"/>
      <c r="AU1465" s="50"/>
      <c r="AV1465" s="50"/>
    </row>
    <row r="1466" spans="1:48" ht="25.7" hidden="1" customHeight="1" x14ac:dyDescent="0.2">
      <c r="A1466" s="32">
        <v>1454</v>
      </c>
      <c r="B1466" s="55" t="s">
        <v>1982</v>
      </c>
      <c r="C1466" s="33" t="s">
        <v>732</v>
      </c>
      <c r="D1466" s="33"/>
      <c r="E1466" s="52"/>
      <c r="F1466" s="52"/>
      <c r="G1466" s="52"/>
      <c r="H1466" s="52"/>
      <c r="I1466" s="52"/>
      <c r="J1466" s="52"/>
      <c r="K1466" s="52"/>
      <c r="L1466" s="52"/>
      <c r="M1466" s="52"/>
      <c r="N1466" s="52"/>
      <c r="O1466" s="52"/>
      <c r="P1466" s="52"/>
      <c r="Q1466" s="52"/>
      <c r="R1466" s="52"/>
      <c r="S1466" s="52"/>
      <c r="T1466" s="52"/>
      <c r="U1466" s="52"/>
      <c r="V1466" s="52"/>
      <c r="W1466" s="52"/>
      <c r="X1466" s="52"/>
      <c r="Y1466" s="52"/>
      <c r="Z1466" s="52"/>
      <c r="AA1466" s="52"/>
      <c r="AB1466" s="52"/>
      <c r="AC1466" s="52"/>
      <c r="AD1466" s="52"/>
      <c r="AE1466" s="52"/>
      <c r="AF1466" s="52"/>
      <c r="AG1466" s="52"/>
      <c r="AH1466" s="52"/>
      <c r="AI1466" s="52"/>
      <c r="AJ1466" s="52"/>
      <c r="AK1466" s="52"/>
      <c r="AL1466" s="52"/>
      <c r="AM1466" s="52"/>
      <c r="AN1466" s="52"/>
      <c r="AO1466" s="52"/>
      <c r="AP1466" s="52"/>
      <c r="AQ1466" s="52"/>
      <c r="AR1466" s="52"/>
      <c r="AS1466" s="52"/>
      <c r="AT1466" s="52"/>
      <c r="AU1466" s="50"/>
      <c r="AV1466" s="50"/>
    </row>
    <row r="1467" spans="1:48" ht="25.7" hidden="1" customHeight="1" x14ac:dyDescent="0.2">
      <c r="A1467" s="32">
        <v>1455</v>
      </c>
      <c r="B1467" s="55" t="s">
        <v>1983</v>
      </c>
      <c r="C1467" s="33" t="s">
        <v>732</v>
      </c>
      <c r="D1467" s="33"/>
      <c r="E1467" s="52"/>
      <c r="F1467" s="52"/>
      <c r="G1467" s="52"/>
      <c r="H1467" s="52"/>
      <c r="I1467" s="52"/>
      <c r="J1467" s="52"/>
      <c r="K1467" s="52"/>
      <c r="L1467" s="52"/>
      <c r="M1467" s="52"/>
      <c r="N1467" s="52"/>
      <c r="O1467" s="52"/>
      <c r="P1467" s="52"/>
      <c r="Q1467" s="52"/>
      <c r="R1467" s="52"/>
      <c r="S1467" s="52"/>
      <c r="T1467" s="52"/>
      <c r="U1467" s="52"/>
      <c r="V1467" s="52"/>
      <c r="W1467" s="52"/>
      <c r="X1467" s="52"/>
      <c r="Y1467" s="52"/>
      <c r="Z1467" s="52"/>
      <c r="AA1467" s="52"/>
      <c r="AB1467" s="52"/>
      <c r="AC1467" s="52"/>
      <c r="AD1467" s="52"/>
      <c r="AE1467" s="52"/>
      <c r="AF1467" s="52"/>
      <c r="AG1467" s="52"/>
      <c r="AH1467" s="52"/>
      <c r="AI1467" s="52"/>
      <c r="AJ1467" s="52"/>
      <c r="AK1467" s="52"/>
      <c r="AL1467" s="52"/>
      <c r="AM1467" s="52"/>
      <c r="AN1467" s="52"/>
      <c r="AO1467" s="52"/>
      <c r="AP1467" s="52"/>
      <c r="AQ1467" s="52"/>
      <c r="AR1467" s="52"/>
      <c r="AS1467" s="52"/>
      <c r="AT1467" s="52"/>
      <c r="AU1467" s="50"/>
      <c r="AV1467" s="50"/>
    </row>
    <row r="1468" spans="1:48" ht="25.7" hidden="1" customHeight="1" x14ac:dyDescent="0.2">
      <c r="A1468" s="32">
        <v>1456</v>
      </c>
      <c r="B1468" s="55" t="s">
        <v>1984</v>
      </c>
      <c r="C1468" s="33" t="s">
        <v>732</v>
      </c>
      <c r="D1468" s="33"/>
      <c r="E1468" s="52"/>
      <c r="F1468" s="52"/>
      <c r="G1468" s="52"/>
      <c r="H1468" s="52"/>
      <c r="I1468" s="52"/>
      <c r="J1468" s="52"/>
      <c r="K1468" s="52"/>
      <c r="L1468" s="52"/>
      <c r="M1468" s="52"/>
      <c r="N1468" s="52"/>
      <c r="O1468" s="52"/>
      <c r="P1468" s="52"/>
      <c r="Q1468" s="52"/>
      <c r="R1468" s="52"/>
      <c r="S1468" s="52"/>
      <c r="T1468" s="52"/>
      <c r="U1468" s="52"/>
      <c r="V1468" s="52"/>
      <c r="W1468" s="52"/>
      <c r="X1468" s="52"/>
      <c r="Y1468" s="52"/>
      <c r="Z1468" s="52"/>
      <c r="AA1468" s="52"/>
      <c r="AB1468" s="52"/>
      <c r="AC1468" s="52"/>
      <c r="AD1468" s="52"/>
      <c r="AE1468" s="52"/>
      <c r="AF1468" s="52"/>
      <c r="AG1468" s="52"/>
      <c r="AH1468" s="52"/>
      <c r="AI1468" s="52"/>
      <c r="AJ1468" s="52"/>
      <c r="AK1468" s="52"/>
      <c r="AL1468" s="52"/>
      <c r="AM1468" s="52"/>
      <c r="AN1468" s="52"/>
      <c r="AO1468" s="52"/>
      <c r="AP1468" s="52"/>
      <c r="AQ1468" s="52"/>
      <c r="AR1468" s="52"/>
      <c r="AS1468" s="52"/>
      <c r="AT1468" s="52"/>
      <c r="AU1468" s="50"/>
      <c r="AV1468" s="50"/>
    </row>
    <row r="1469" spans="1:48" ht="12.95" hidden="1" customHeight="1" x14ac:dyDescent="0.2">
      <c r="A1469" s="32">
        <v>1457</v>
      </c>
      <c r="B1469" s="55" t="s">
        <v>1985</v>
      </c>
      <c r="C1469" s="33" t="s">
        <v>1986</v>
      </c>
      <c r="D1469" s="33"/>
      <c r="E1469" s="52"/>
      <c r="F1469" s="52"/>
      <c r="G1469" s="52"/>
      <c r="H1469" s="52"/>
      <c r="I1469" s="52"/>
      <c r="J1469" s="52"/>
      <c r="K1469" s="52"/>
      <c r="L1469" s="52"/>
      <c r="M1469" s="52"/>
      <c r="N1469" s="52"/>
      <c r="O1469" s="52"/>
      <c r="P1469" s="52"/>
      <c r="Q1469" s="52"/>
      <c r="R1469" s="52"/>
      <c r="S1469" s="52"/>
      <c r="T1469" s="52"/>
      <c r="U1469" s="52"/>
      <c r="V1469" s="52"/>
      <c r="W1469" s="52"/>
      <c r="X1469" s="52"/>
      <c r="Y1469" s="52"/>
      <c r="Z1469" s="52"/>
      <c r="AA1469" s="52"/>
      <c r="AB1469" s="52"/>
      <c r="AC1469" s="52"/>
      <c r="AD1469" s="52"/>
      <c r="AE1469" s="52"/>
      <c r="AF1469" s="52"/>
      <c r="AG1469" s="52"/>
      <c r="AH1469" s="52"/>
      <c r="AI1469" s="52"/>
      <c r="AJ1469" s="52"/>
      <c r="AK1469" s="52"/>
      <c r="AL1469" s="52"/>
      <c r="AM1469" s="52"/>
      <c r="AN1469" s="52"/>
      <c r="AO1469" s="52"/>
      <c r="AP1469" s="52"/>
      <c r="AQ1469" s="52"/>
      <c r="AR1469" s="52"/>
      <c r="AS1469" s="52"/>
      <c r="AT1469" s="52"/>
      <c r="AU1469" s="50"/>
      <c r="AV1469" s="50"/>
    </row>
    <row r="1470" spans="1:48" ht="12.95" hidden="1" customHeight="1" x14ac:dyDescent="0.2">
      <c r="A1470" s="32">
        <v>1458</v>
      </c>
      <c r="B1470" s="55" t="s">
        <v>1987</v>
      </c>
      <c r="C1470" s="33" t="s">
        <v>1986</v>
      </c>
      <c r="D1470" s="33"/>
      <c r="E1470" s="52"/>
      <c r="F1470" s="52"/>
      <c r="G1470" s="52"/>
      <c r="H1470" s="52"/>
      <c r="I1470" s="52"/>
      <c r="J1470" s="52"/>
      <c r="K1470" s="52"/>
      <c r="L1470" s="52"/>
      <c r="M1470" s="52"/>
      <c r="N1470" s="52"/>
      <c r="O1470" s="52"/>
      <c r="P1470" s="52"/>
      <c r="Q1470" s="52"/>
      <c r="R1470" s="52"/>
      <c r="S1470" s="52"/>
      <c r="T1470" s="52"/>
      <c r="U1470" s="52"/>
      <c r="V1470" s="52"/>
      <c r="W1470" s="52"/>
      <c r="X1470" s="52"/>
      <c r="Y1470" s="52"/>
      <c r="Z1470" s="52"/>
      <c r="AA1470" s="52"/>
      <c r="AB1470" s="52"/>
      <c r="AC1470" s="52"/>
      <c r="AD1470" s="52"/>
      <c r="AE1470" s="52"/>
      <c r="AF1470" s="52"/>
      <c r="AG1470" s="52"/>
      <c r="AH1470" s="52"/>
      <c r="AI1470" s="52"/>
      <c r="AJ1470" s="52"/>
      <c r="AK1470" s="52"/>
      <c r="AL1470" s="52"/>
      <c r="AM1470" s="52"/>
      <c r="AN1470" s="52"/>
      <c r="AO1470" s="52"/>
      <c r="AP1470" s="52"/>
      <c r="AQ1470" s="52"/>
      <c r="AR1470" s="52"/>
      <c r="AS1470" s="52"/>
      <c r="AT1470" s="52"/>
      <c r="AU1470" s="50"/>
      <c r="AV1470" s="50"/>
    </row>
    <row r="1471" spans="1:48" ht="12.95" hidden="1" customHeight="1" x14ac:dyDescent="0.2">
      <c r="A1471" s="32">
        <v>1459</v>
      </c>
      <c r="B1471" s="55" t="s">
        <v>1988</v>
      </c>
      <c r="C1471" s="33" t="s">
        <v>1986</v>
      </c>
      <c r="D1471" s="33"/>
      <c r="E1471" s="52"/>
      <c r="F1471" s="52"/>
      <c r="G1471" s="52"/>
      <c r="H1471" s="52"/>
      <c r="I1471" s="52"/>
      <c r="J1471" s="52"/>
      <c r="K1471" s="52"/>
      <c r="L1471" s="52"/>
      <c r="M1471" s="52"/>
      <c r="N1471" s="52"/>
      <c r="O1471" s="52"/>
      <c r="P1471" s="52"/>
      <c r="Q1471" s="52"/>
      <c r="R1471" s="52"/>
      <c r="S1471" s="52"/>
      <c r="T1471" s="52"/>
      <c r="U1471" s="52"/>
      <c r="V1471" s="52"/>
      <c r="W1471" s="52"/>
      <c r="X1471" s="52"/>
      <c r="Y1471" s="52"/>
      <c r="Z1471" s="52"/>
      <c r="AA1471" s="52"/>
      <c r="AB1471" s="52"/>
      <c r="AC1471" s="52"/>
      <c r="AD1471" s="52"/>
      <c r="AE1471" s="52"/>
      <c r="AF1471" s="52"/>
      <c r="AG1471" s="52"/>
      <c r="AH1471" s="52"/>
      <c r="AI1471" s="52"/>
      <c r="AJ1471" s="52"/>
      <c r="AK1471" s="52"/>
      <c r="AL1471" s="52"/>
      <c r="AM1471" s="52"/>
      <c r="AN1471" s="52"/>
      <c r="AO1471" s="52"/>
      <c r="AP1471" s="52"/>
      <c r="AQ1471" s="52"/>
      <c r="AR1471" s="52"/>
      <c r="AS1471" s="52"/>
      <c r="AT1471" s="52"/>
      <c r="AU1471" s="50"/>
      <c r="AV1471" s="50"/>
    </row>
    <row r="1472" spans="1:48" ht="25.7" hidden="1" customHeight="1" x14ac:dyDescent="0.2">
      <c r="A1472" s="32">
        <v>1460</v>
      </c>
      <c r="B1472" s="55" t="s">
        <v>1989</v>
      </c>
      <c r="C1472" s="33" t="s">
        <v>1990</v>
      </c>
      <c r="D1472" s="33"/>
      <c r="E1472" s="52"/>
      <c r="F1472" s="52"/>
      <c r="G1472" s="52"/>
      <c r="H1472" s="52"/>
      <c r="I1472" s="52"/>
      <c r="J1472" s="52"/>
      <c r="K1472" s="52"/>
      <c r="L1472" s="52"/>
      <c r="M1472" s="52"/>
      <c r="N1472" s="52"/>
      <c r="O1472" s="52"/>
      <c r="P1472" s="52"/>
      <c r="Q1472" s="52"/>
      <c r="R1472" s="52"/>
      <c r="S1472" s="52"/>
      <c r="T1472" s="52"/>
      <c r="U1472" s="52"/>
      <c r="V1472" s="52"/>
      <c r="W1472" s="52"/>
      <c r="X1472" s="52"/>
      <c r="Y1472" s="52"/>
      <c r="Z1472" s="52"/>
      <c r="AA1472" s="52"/>
      <c r="AB1472" s="52"/>
      <c r="AC1472" s="52"/>
      <c r="AD1472" s="52"/>
      <c r="AE1472" s="52"/>
      <c r="AF1472" s="52"/>
      <c r="AG1472" s="52"/>
      <c r="AH1472" s="52"/>
      <c r="AI1472" s="52"/>
      <c r="AJ1472" s="52"/>
      <c r="AK1472" s="52"/>
      <c r="AL1472" s="52"/>
      <c r="AM1472" s="52"/>
      <c r="AN1472" s="52"/>
      <c r="AO1472" s="52"/>
      <c r="AP1472" s="52"/>
      <c r="AQ1472" s="52"/>
      <c r="AR1472" s="52"/>
      <c r="AS1472" s="52"/>
      <c r="AT1472" s="52"/>
      <c r="AU1472" s="50"/>
      <c r="AV1472" s="50"/>
    </row>
    <row r="1473" spans="1:48" ht="25.7" hidden="1" customHeight="1" x14ac:dyDescent="0.2">
      <c r="A1473" s="32">
        <v>1461</v>
      </c>
      <c r="B1473" s="55" t="s">
        <v>1991</v>
      </c>
      <c r="C1473" s="33" t="s">
        <v>1990</v>
      </c>
      <c r="D1473" s="33"/>
      <c r="E1473" s="52"/>
      <c r="F1473" s="52"/>
      <c r="G1473" s="52"/>
      <c r="H1473" s="52"/>
      <c r="I1473" s="52"/>
      <c r="J1473" s="52"/>
      <c r="K1473" s="52"/>
      <c r="L1473" s="52"/>
      <c r="M1473" s="52"/>
      <c r="N1473" s="52"/>
      <c r="O1473" s="52"/>
      <c r="P1473" s="52"/>
      <c r="Q1473" s="52"/>
      <c r="R1473" s="52"/>
      <c r="S1473" s="52"/>
      <c r="T1473" s="52"/>
      <c r="U1473" s="52"/>
      <c r="V1473" s="52"/>
      <c r="W1473" s="52"/>
      <c r="X1473" s="52"/>
      <c r="Y1473" s="52"/>
      <c r="Z1473" s="52"/>
      <c r="AA1473" s="52"/>
      <c r="AB1473" s="52"/>
      <c r="AC1473" s="52"/>
      <c r="AD1473" s="52"/>
      <c r="AE1473" s="52"/>
      <c r="AF1473" s="52"/>
      <c r="AG1473" s="52"/>
      <c r="AH1473" s="52"/>
      <c r="AI1473" s="52"/>
      <c r="AJ1473" s="52"/>
      <c r="AK1473" s="52"/>
      <c r="AL1473" s="52"/>
      <c r="AM1473" s="52"/>
      <c r="AN1473" s="52"/>
      <c r="AO1473" s="52"/>
      <c r="AP1473" s="52"/>
      <c r="AQ1473" s="52"/>
      <c r="AR1473" s="52"/>
      <c r="AS1473" s="52"/>
      <c r="AT1473" s="52"/>
      <c r="AU1473" s="50"/>
      <c r="AV1473" s="50"/>
    </row>
    <row r="1474" spans="1:48" ht="12.95" hidden="1" customHeight="1" x14ac:dyDescent="0.2">
      <c r="A1474" s="32">
        <v>1462</v>
      </c>
      <c r="B1474" s="55" t="s">
        <v>1992</v>
      </c>
      <c r="C1474" s="33" t="s">
        <v>1993</v>
      </c>
      <c r="D1474" s="33"/>
      <c r="E1474" s="52"/>
      <c r="F1474" s="52"/>
      <c r="G1474" s="52"/>
      <c r="H1474" s="52"/>
      <c r="I1474" s="52"/>
      <c r="J1474" s="52"/>
      <c r="K1474" s="52"/>
      <c r="L1474" s="52"/>
      <c r="M1474" s="52"/>
      <c r="N1474" s="52"/>
      <c r="O1474" s="52"/>
      <c r="P1474" s="52"/>
      <c r="Q1474" s="52"/>
      <c r="R1474" s="52"/>
      <c r="S1474" s="52"/>
      <c r="T1474" s="52"/>
      <c r="U1474" s="52"/>
      <c r="V1474" s="52"/>
      <c r="W1474" s="52"/>
      <c r="X1474" s="52"/>
      <c r="Y1474" s="52"/>
      <c r="Z1474" s="52"/>
      <c r="AA1474" s="52"/>
      <c r="AB1474" s="52"/>
      <c r="AC1474" s="52"/>
      <c r="AD1474" s="52"/>
      <c r="AE1474" s="52"/>
      <c r="AF1474" s="52"/>
      <c r="AG1474" s="52"/>
      <c r="AH1474" s="52"/>
      <c r="AI1474" s="52"/>
      <c r="AJ1474" s="52"/>
      <c r="AK1474" s="52"/>
      <c r="AL1474" s="52"/>
      <c r="AM1474" s="52"/>
      <c r="AN1474" s="52"/>
      <c r="AO1474" s="52"/>
      <c r="AP1474" s="52"/>
      <c r="AQ1474" s="52"/>
      <c r="AR1474" s="52"/>
      <c r="AS1474" s="52"/>
      <c r="AT1474" s="52"/>
      <c r="AU1474" s="50"/>
      <c r="AV1474" s="50"/>
    </row>
    <row r="1475" spans="1:48" ht="12.95" hidden="1" customHeight="1" x14ac:dyDescent="0.2">
      <c r="A1475" s="32">
        <v>1463</v>
      </c>
      <c r="B1475" s="55" t="s">
        <v>1994</v>
      </c>
      <c r="C1475" s="33" t="s">
        <v>1993</v>
      </c>
      <c r="D1475" s="33"/>
      <c r="E1475" s="52"/>
      <c r="F1475" s="52"/>
      <c r="G1475" s="52"/>
      <c r="H1475" s="52"/>
      <c r="I1475" s="52"/>
      <c r="J1475" s="52"/>
      <c r="K1475" s="52"/>
      <c r="L1475" s="52"/>
      <c r="M1475" s="52"/>
      <c r="N1475" s="52"/>
      <c r="O1475" s="52"/>
      <c r="P1475" s="52"/>
      <c r="Q1475" s="52"/>
      <c r="R1475" s="52"/>
      <c r="S1475" s="52"/>
      <c r="T1475" s="52"/>
      <c r="U1475" s="52"/>
      <c r="V1475" s="52"/>
      <c r="W1475" s="52"/>
      <c r="X1475" s="52"/>
      <c r="Y1475" s="52"/>
      <c r="Z1475" s="52"/>
      <c r="AA1475" s="52"/>
      <c r="AB1475" s="52"/>
      <c r="AC1475" s="52"/>
      <c r="AD1475" s="52"/>
      <c r="AE1475" s="52"/>
      <c r="AF1475" s="52"/>
      <c r="AG1475" s="52"/>
      <c r="AH1475" s="52"/>
      <c r="AI1475" s="52"/>
      <c r="AJ1475" s="52"/>
      <c r="AK1475" s="52"/>
      <c r="AL1475" s="52"/>
      <c r="AM1475" s="52"/>
      <c r="AN1475" s="52"/>
      <c r="AO1475" s="52"/>
      <c r="AP1475" s="52"/>
      <c r="AQ1475" s="52"/>
      <c r="AR1475" s="52"/>
      <c r="AS1475" s="52"/>
      <c r="AT1475" s="52"/>
      <c r="AU1475" s="50"/>
      <c r="AV1475" s="50"/>
    </row>
    <row r="1476" spans="1:48" ht="12.95" hidden="1" customHeight="1" x14ac:dyDescent="0.2">
      <c r="A1476" s="32">
        <v>1464</v>
      </c>
      <c r="B1476" s="55" t="s">
        <v>1995</v>
      </c>
      <c r="C1476" s="33" t="s">
        <v>1996</v>
      </c>
      <c r="D1476" s="33"/>
      <c r="E1476" s="52"/>
      <c r="F1476" s="52"/>
      <c r="G1476" s="52"/>
      <c r="H1476" s="52"/>
      <c r="I1476" s="52"/>
      <c r="J1476" s="52"/>
      <c r="K1476" s="52"/>
      <c r="L1476" s="52"/>
      <c r="M1476" s="52"/>
      <c r="N1476" s="52"/>
      <c r="O1476" s="52"/>
      <c r="P1476" s="52"/>
      <c r="Q1476" s="52"/>
      <c r="R1476" s="52"/>
      <c r="S1476" s="52"/>
      <c r="T1476" s="52"/>
      <c r="U1476" s="52"/>
      <c r="V1476" s="52"/>
      <c r="W1476" s="52"/>
      <c r="X1476" s="52"/>
      <c r="Y1476" s="52"/>
      <c r="Z1476" s="52"/>
      <c r="AA1476" s="52"/>
      <c r="AB1476" s="52"/>
      <c r="AC1476" s="52"/>
      <c r="AD1476" s="52"/>
      <c r="AE1476" s="52"/>
      <c r="AF1476" s="52"/>
      <c r="AG1476" s="52"/>
      <c r="AH1476" s="52"/>
      <c r="AI1476" s="52"/>
      <c r="AJ1476" s="52"/>
      <c r="AK1476" s="52"/>
      <c r="AL1476" s="52"/>
      <c r="AM1476" s="52"/>
      <c r="AN1476" s="52"/>
      <c r="AO1476" s="52"/>
      <c r="AP1476" s="52"/>
      <c r="AQ1476" s="52"/>
      <c r="AR1476" s="52"/>
      <c r="AS1476" s="52"/>
      <c r="AT1476" s="52"/>
      <c r="AU1476" s="50"/>
      <c r="AV1476" s="50"/>
    </row>
    <row r="1477" spans="1:48" ht="12.95" hidden="1" customHeight="1" x14ac:dyDescent="0.2">
      <c r="A1477" s="32">
        <v>1465</v>
      </c>
      <c r="B1477" s="55" t="s">
        <v>1997</v>
      </c>
      <c r="C1477" s="33" t="s">
        <v>1996</v>
      </c>
      <c r="D1477" s="33"/>
      <c r="E1477" s="52"/>
      <c r="F1477" s="52"/>
      <c r="G1477" s="52"/>
      <c r="H1477" s="52"/>
      <c r="I1477" s="52"/>
      <c r="J1477" s="52"/>
      <c r="K1477" s="52"/>
      <c r="L1477" s="52"/>
      <c r="M1477" s="52"/>
      <c r="N1477" s="52"/>
      <c r="O1477" s="52"/>
      <c r="P1477" s="52"/>
      <c r="Q1477" s="52"/>
      <c r="R1477" s="52"/>
      <c r="S1477" s="52"/>
      <c r="T1477" s="52"/>
      <c r="U1477" s="52"/>
      <c r="V1477" s="52"/>
      <c r="W1477" s="52"/>
      <c r="X1477" s="52"/>
      <c r="Y1477" s="52"/>
      <c r="Z1477" s="52"/>
      <c r="AA1477" s="52"/>
      <c r="AB1477" s="52"/>
      <c r="AC1477" s="52"/>
      <c r="AD1477" s="52"/>
      <c r="AE1477" s="52"/>
      <c r="AF1477" s="52"/>
      <c r="AG1477" s="52"/>
      <c r="AH1477" s="52"/>
      <c r="AI1477" s="52"/>
      <c r="AJ1477" s="52"/>
      <c r="AK1477" s="52"/>
      <c r="AL1477" s="52"/>
      <c r="AM1477" s="52"/>
      <c r="AN1477" s="52"/>
      <c r="AO1477" s="52"/>
      <c r="AP1477" s="52"/>
      <c r="AQ1477" s="52"/>
      <c r="AR1477" s="52"/>
      <c r="AS1477" s="52"/>
      <c r="AT1477" s="52"/>
      <c r="AU1477" s="50"/>
      <c r="AV1477" s="50"/>
    </row>
    <row r="1478" spans="1:48" ht="25.7" hidden="1" customHeight="1" x14ac:dyDescent="0.2">
      <c r="A1478" s="32">
        <v>1466</v>
      </c>
      <c r="B1478" s="55" t="s">
        <v>1998</v>
      </c>
      <c r="C1478" s="33" t="s">
        <v>1999</v>
      </c>
      <c r="D1478" s="33"/>
      <c r="E1478" s="52"/>
      <c r="F1478" s="52"/>
      <c r="G1478" s="52"/>
      <c r="H1478" s="52"/>
      <c r="I1478" s="52"/>
      <c r="J1478" s="52"/>
      <c r="K1478" s="52"/>
      <c r="L1478" s="52"/>
      <c r="M1478" s="52"/>
      <c r="N1478" s="52"/>
      <c r="O1478" s="52"/>
      <c r="P1478" s="52"/>
      <c r="Q1478" s="52"/>
      <c r="R1478" s="52"/>
      <c r="S1478" s="52"/>
      <c r="T1478" s="52"/>
      <c r="U1478" s="52"/>
      <c r="V1478" s="52"/>
      <c r="W1478" s="52"/>
      <c r="X1478" s="52"/>
      <c r="Y1478" s="52"/>
      <c r="Z1478" s="52"/>
      <c r="AA1478" s="52"/>
      <c r="AB1478" s="52"/>
      <c r="AC1478" s="52"/>
      <c r="AD1478" s="52"/>
      <c r="AE1478" s="52"/>
      <c r="AF1478" s="52"/>
      <c r="AG1478" s="52"/>
      <c r="AH1478" s="52"/>
      <c r="AI1478" s="52"/>
      <c r="AJ1478" s="52"/>
      <c r="AK1478" s="52"/>
      <c r="AL1478" s="52"/>
      <c r="AM1478" s="52"/>
      <c r="AN1478" s="52"/>
      <c r="AO1478" s="52"/>
      <c r="AP1478" s="52"/>
      <c r="AQ1478" s="52"/>
      <c r="AR1478" s="52"/>
      <c r="AS1478" s="52"/>
      <c r="AT1478" s="52"/>
      <c r="AU1478" s="50"/>
      <c r="AV1478" s="50"/>
    </row>
    <row r="1479" spans="1:48" ht="25.7" hidden="1" customHeight="1" x14ac:dyDescent="0.2">
      <c r="A1479" s="32">
        <v>1467</v>
      </c>
      <c r="B1479" s="55" t="s">
        <v>2000</v>
      </c>
      <c r="C1479" s="33" t="s">
        <v>1999</v>
      </c>
      <c r="D1479" s="33"/>
      <c r="E1479" s="52"/>
      <c r="F1479" s="52"/>
      <c r="G1479" s="52"/>
      <c r="H1479" s="52"/>
      <c r="I1479" s="52"/>
      <c r="J1479" s="52"/>
      <c r="K1479" s="52"/>
      <c r="L1479" s="52"/>
      <c r="M1479" s="52"/>
      <c r="N1479" s="52"/>
      <c r="O1479" s="52"/>
      <c r="P1479" s="52"/>
      <c r="Q1479" s="52"/>
      <c r="R1479" s="52"/>
      <c r="S1479" s="52"/>
      <c r="T1479" s="52"/>
      <c r="U1479" s="52"/>
      <c r="V1479" s="52"/>
      <c r="W1479" s="52"/>
      <c r="X1479" s="52"/>
      <c r="Y1479" s="52"/>
      <c r="Z1479" s="52"/>
      <c r="AA1479" s="52"/>
      <c r="AB1479" s="52"/>
      <c r="AC1479" s="52"/>
      <c r="AD1479" s="52"/>
      <c r="AE1479" s="52"/>
      <c r="AF1479" s="52"/>
      <c r="AG1479" s="52"/>
      <c r="AH1479" s="52"/>
      <c r="AI1479" s="52"/>
      <c r="AJ1479" s="52"/>
      <c r="AK1479" s="52"/>
      <c r="AL1479" s="52"/>
      <c r="AM1479" s="52"/>
      <c r="AN1479" s="52"/>
      <c r="AO1479" s="52"/>
      <c r="AP1479" s="52"/>
      <c r="AQ1479" s="52"/>
      <c r="AR1479" s="52"/>
      <c r="AS1479" s="52"/>
      <c r="AT1479" s="52"/>
      <c r="AU1479" s="50"/>
      <c r="AV1479" s="50"/>
    </row>
    <row r="1480" spans="1:48" ht="25.7" hidden="1" customHeight="1" x14ac:dyDescent="0.2">
      <c r="A1480" s="32">
        <v>1468</v>
      </c>
      <c r="B1480" s="55" t="s">
        <v>2001</v>
      </c>
      <c r="C1480" s="33" t="s">
        <v>2002</v>
      </c>
      <c r="D1480" s="33"/>
      <c r="E1480" s="52"/>
      <c r="F1480" s="52"/>
      <c r="G1480" s="52"/>
      <c r="H1480" s="52"/>
      <c r="I1480" s="52"/>
      <c r="J1480" s="52"/>
      <c r="K1480" s="52"/>
      <c r="L1480" s="52"/>
      <c r="M1480" s="52"/>
      <c r="N1480" s="52"/>
      <c r="O1480" s="52"/>
      <c r="P1480" s="52"/>
      <c r="Q1480" s="52"/>
      <c r="R1480" s="52"/>
      <c r="S1480" s="52"/>
      <c r="T1480" s="52"/>
      <c r="U1480" s="52"/>
      <c r="V1480" s="52"/>
      <c r="W1480" s="52"/>
      <c r="X1480" s="52"/>
      <c r="Y1480" s="52"/>
      <c r="Z1480" s="52"/>
      <c r="AA1480" s="52"/>
      <c r="AB1480" s="52"/>
      <c r="AC1480" s="52"/>
      <c r="AD1480" s="52"/>
      <c r="AE1480" s="52"/>
      <c r="AF1480" s="52"/>
      <c r="AG1480" s="52"/>
      <c r="AH1480" s="52"/>
      <c r="AI1480" s="52"/>
      <c r="AJ1480" s="52"/>
      <c r="AK1480" s="52"/>
      <c r="AL1480" s="52"/>
      <c r="AM1480" s="52"/>
      <c r="AN1480" s="52"/>
      <c r="AO1480" s="52"/>
      <c r="AP1480" s="52"/>
      <c r="AQ1480" s="52"/>
      <c r="AR1480" s="52"/>
      <c r="AS1480" s="52"/>
      <c r="AT1480" s="52"/>
      <c r="AU1480" s="50"/>
      <c r="AV1480" s="50"/>
    </row>
    <row r="1481" spans="1:48" ht="25.7" hidden="1" customHeight="1" x14ac:dyDescent="0.2">
      <c r="A1481" s="32">
        <v>1469</v>
      </c>
      <c r="B1481" s="55" t="s">
        <v>2003</v>
      </c>
      <c r="C1481" s="33" t="s">
        <v>2002</v>
      </c>
      <c r="D1481" s="33"/>
      <c r="E1481" s="52"/>
      <c r="F1481" s="52"/>
      <c r="G1481" s="52"/>
      <c r="H1481" s="52"/>
      <c r="I1481" s="52"/>
      <c r="J1481" s="52"/>
      <c r="K1481" s="52"/>
      <c r="L1481" s="52"/>
      <c r="M1481" s="52"/>
      <c r="N1481" s="52"/>
      <c r="O1481" s="52"/>
      <c r="P1481" s="52"/>
      <c r="Q1481" s="52"/>
      <c r="R1481" s="52"/>
      <c r="S1481" s="52"/>
      <c r="T1481" s="52"/>
      <c r="U1481" s="52"/>
      <c r="V1481" s="52"/>
      <c r="W1481" s="52"/>
      <c r="X1481" s="52"/>
      <c r="Y1481" s="52"/>
      <c r="Z1481" s="52"/>
      <c r="AA1481" s="52"/>
      <c r="AB1481" s="52"/>
      <c r="AC1481" s="52"/>
      <c r="AD1481" s="52"/>
      <c r="AE1481" s="52"/>
      <c r="AF1481" s="52"/>
      <c r="AG1481" s="52"/>
      <c r="AH1481" s="52"/>
      <c r="AI1481" s="52"/>
      <c r="AJ1481" s="52"/>
      <c r="AK1481" s="52"/>
      <c r="AL1481" s="52"/>
      <c r="AM1481" s="52"/>
      <c r="AN1481" s="52"/>
      <c r="AO1481" s="52"/>
      <c r="AP1481" s="52"/>
      <c r="AQ1481" s="52"/>
      <c r="AR1481" s="52"/>
      <c r="AS1481" s="52"/>
      <c r="AT1481" s="52"/>
      <c r="AU1481" s="50"/>
      <c r="AV1481" s="50"/>
    </row>
    <row r="1482" spans="1:48" ht="25.7" hidden="1" customHeight="1" x14ac:dyDescent="0.2">
      <c r="A1482" s="32">
        <v>1470</v>
      </c>
      <c r="B1482" s="55" t="s">
        <v>2004</v>
      </c>
      <c r="C1482" s="33" t="s">
        <v>2005</v>
      </c>
      <c r="D1482" s="33"/>
      <c r="E1482" s="52"/>
      <c r="F1482" s="52"/>
      <c r="G1482" s="52"/>
      <c r="H1482" s="52"/>
      <c r="I1482" s="52"/>
      <c r="J1482" s="52"/>
      <c r="K1482" s="52"/>
      <c r="L1482" s="52"/>
      <c r="M1482" s="52"/>
      <c r="N1482" s="52"/>
      <c r="O1482" s="52"/>
      <c r="P1482" s="52"/>
      <c r="Q1482" s="52"/>
      <c r="R1482" s="52"/>
      <c r="S1482" s="52"/>
      <c r="T1482" s="52"/>
      <c r="U1482" s="52"/>
      <c r="V1482" s="52"/>
      <c r="W1482" s="52"/>
      <c r="X1482" s="52"/>
      <c r="Y1482" s="52"/>
      <c r="Z1482" s="52"/>
      <c r="AA1482" s="52"/>
      <c r="AB1482" s="52"/>
      <c r="AC1482" s="52"/>
      <c r="AD1482" s="52"/>
      <c r="AE1482" s="52"/>
      <c r="AF1482" s="52"/>
      <c r="AG1482" s="52"/>
      <c r="AH1482" s="52"/>
      <c r="AI1482" s="52"/>
      <c r="AJ1482" s="52"/>
      <c r="AK1482" s="52"/>
      <c r="AL1482" s="52"/>
      <c r="AM1482" s="52"/>
      <c r="AN1482" s="52"/>
      <c r="AO1482" s="52"/>
      <c r="AP1482" s="52"/>
      <c r="AQ1482" s="52"/>
      <c r="AR1482" s="52"/>
      <c r="AS1482" s="52"/>
      <c r="AT1482" s="52"/>
      <c r="AU1482" s="50"/>
      <c r="AV1482" s="50"/>
    </row>
    <row r="1483" spans="1:48" ht="25.7" hidden="1" customHeight="1" x14ac:dyDescent="0.2">
      <c r="A1483" s="32">
        <v>1471</v>
      </c>
      <c r="B1483" s="55" t="s">
        <v>2006</v>
      </c>
      <c r="C1483" s="33" t="s">
        <v>2005</v>
      </c>
      <c r="D1483" s="33"/>
      <c r="E1483" s="52"/>
      <c r="F1483" s="52"/>
      <c r="G1483" s="52"/>
      <c r="H1483" s="52"/>
      <c r="I1483" s="52"/>
      <c r="J1483" s="52"/>
      <c r="K1483" s="52"/>
      <c r="L1483" s="52"/>
      <c r="M1483" s="52"/>
      <c r="N1483" s="52"/>
      <c r="O1483" s="52"/>
      <c r="P1483" s="52"/>
      <c r="Q1483" s="52"/>
      <c r="R1483" s="52"/>
      <c r="S1483" s="52"/>
      <c r="T1483" s="52"/>
      <c r="U1483" s="52"/>
      <c r="V1483" s="52"/>
      <c r="W1483" s="52"/>
      <c r="X1483" s="52"/>
      <c r="Y1483" s="52"/>
      <c r="Z1483" s="52"/>
      <c r="AA1483" s="52"/>
      <c r="AB1483" s="52"/>
      <c r="AC1483" s="52"/>
      <c r="AD1483" s="52"/>
      <c r="AE1483" s="52"/>
      <c r="AF1483" s="52"/>
      <c r="AG1483" s="52"/>
      <c r="AH1483" s="52"/>
      <c r="AI1483" s="52"/>
      <c r="AJ1483" s="52"/>
      <c r="AK1483" s="52"/>
      <c r="AL1483" s="52"/>
      <c r="AM1483" s="52"/>
      <c r="AN1483" s="52"/>
      <c r="AO1483" s="52"/>
      <c r="AP1483" s="52"/>
      <c r="AQ1483" s="52"/>
      <c r="AR1483" s="52"/>
      <c r="AS1483" s="52"/>
      <c r="AT1483" s="52"/>
      <c r="AU1483" s="50"/>
      <c r="AV1483" s="50"/>
    </row>
    <row r="1484" spans="1:48" ht="25.7" hidden="1" customHeight="1" x14ac:dyDescent="0.2">
      <c r="A1484" s="32">
        <v>1472</v>
      </c>
      <c r="B1484" s="55" t="s">
        <v>2007</v>
      </c>
      <c r="C1484" s="33" t="s">
        <v>2008</v>
      </c>
      <c r="D1484" s="33"/>
      <c r="E1484" s="52"/>
      <c r="F1484" s="52"/>
      <c r="G1484" s="52"/>
      <c r="H1484" s="52"/>
      <c r="I1484" s="52"/>
      <c r="J1484" s="52"/>
      <c r="K1484" s="52"/>
      <c r="L1484" s="52"/>
      <c r="M1484" s="52"/>
      <c r="N1484" s="52"/>
      <c r="O1484" s="52"/>
      <c r="P1484" s="52"/>
      <c r="Q1484" s="52"/>
      <c r="R1484" s="52"/>
      <c r="S1484" s="52"/>
      <c r="T1484" s="52"/>
      <c r="U1484" s="52"/>
      <c r="V1484" s="52"/>
      <c r="W1484" s="52"/>
      <c r="X1484" s="52"/>
      <c r="Y1484" s="52"/>
      <c r="Z1484" s="52"/>
      <c r="AA1484" s="52"/>
      <c r="AB1484" s="52"/>
      <c r="AC1484" s="52"/>
      <c r="AD1484" s="52"/>
      <c r="AE1484" s="52"/>
      <c r="AF1484" s="52"/>
      <c r="AG1484" s="52"/>
      <c r="AH1484" s="52"/>
      <c r="AI1484" s="52"/>
      <c r="AJ1484" s="52"/>
      <c r="AK1484" s="52"/>
      <c r="AL1484" s="52"/>
      <c r="AM1484" s="52"/>
      <c r="AN1484" s="52"/>
      <c r="AO1484" s="52"/>
      <c r="AP1484" s="52"/>
      <c r="AQ1484" s="52"/>
      <c r="AR1484" s="52"/>
      <c r="AS1484" s="52"/>
      <c r="AT1484" s="52"/>
      <c r="AU1484" s="50"/>
      <c r="AV1484" s="50"/>
    </row>
    <row r="1485" spans="1:48" ht="25.7" hidden="1" customHeight="1" x14ac:dyDescent="0.2">
      <c r="A1485" s="32">
        <v>1473</v>
      </c>
      <c r="B1485" s="55" t="s">
        <v>2009</v>
      </c>
      <c r="C1485" s="33" t="s">
        <v>2008</v>
      </c>
      <c r="D1485" s="33"/>
      <c r="E1485" s="52"/>
      <c r="F1485" s="52"/>
      <c r="G1485" s="52"/>
      <c r="H1485" s="52"/>
      <c r="I1485" s="52"/>
      <c r="J1485" s="52"/>
      <c r="K1485" s="52"/>
      <c r="L1485" s="52"/>
      <c r="M1485" s="52"/>
      <c r="N1485" s="52"/>
      <c r="O1485" s="52"/>
      <c r="P1485" s="52"/>
      <c r="Q1485" s="52"/>
      <c r="R1485" s="52"/>
      <c r="S1485" s="52"/>
      <c r="T1485" s="52"/>
      <c r="U1485" s="52"/>
      <c r="V1485" s="52"/>
      <c r="W1485" s="52"/>
      <c r="X1485" s="52"/>
      <c r="Y1485" s="52"/>
      <c r="Z1485" s="52"/>
      <c r="AA1485" s="52"/>
      <c r="AB1485" s="52"/>
      <c r="AC1485" s="52"/>
      <c r="AD1485" s="52"/>
      <c r="AE1485" s="52"/>
      <c r="AF1485" s="52"/>
      <c r="AG1485" s="52"/>
      <c r="AH1485" s="52"/>
      <c r="AI1485" s="52"/>
      <c r="AJ1485" s="52"/>
      <c r="AK1485" s="52"/>
      <c r="AL1485" s="52"/>
      <c r="AM1485" s="52"/>
      <c r="AN1485" s="52"/>
      <c r="AO1485" s="52"/>
      <c r="AP1485" s="52"/>
      <c r="AQ1485" s="52"/>
      <c r="AR1485" s="52"/>
      <c r="AS1485" s="52"/>
      <c r="AT1485" s="52"/>
      <c r="AU1485" s="50"/>
      <c r="AV1485" s="50"/>
    </row>
    <row r="1486" spans="1:48" ht="33.950000000000003" hidden="1" customHeight="1" x14ac:dyDescent="0.2">
      <c r="A1486" s="32">
        <v>1474</v>
      </c>
      <c r="B1486" s="55" t="s">
        <v>2010</v>
      </c>
      <c r="C1486" s="33" t="s">
        <v>2011</v>
      </c>
      <c r="D1486" s="33"/>
      <c r="E1486" s="52"/>
      <c r="F1486" s="52"/>
      <c r="G1486" s="52"/>
      <c r="H1486" s="52"/>
      <c r="I1486" s="52"/>
      <c r="J1486" s="52"/>
      <c r="K1486" s="52"/>
      <c r="L1486" s="52"/>
      <c r="M1486" s="52"/>
      <c r="N1486" s="52"/>
      <c r="O1486" s="52"/>
      <c r="P1486" s="52"/>
      <c r="Q1486" s="52"/>
      <c r="R1486" s="52"/>
      <c r="S1486" s="52"/>
      <c r="T1486" s="52"/>
      <c r="U1486" s="52"/>
      <c r="V1486" s="52"/>
      <c r="W1486" s="52"/>
      <c r="X1486" s="52"/>
      <c r="Y1486" s="52"/>
      <c r="Z1486" s="52"/>
      <c r="AA1486" s="52"/>
      <c r="AB1486" s="52"/>
      <c r="AC1486" s="52"/>
      <c r="AD1486" s="52"/>
      <c r="AE1486" s="52"/>
      <c r="AF1486" s="52"/>
      <c r="AG1486" s="52"/>
      <c r="AH1486" s="52"/>
      <c r="AI1486" s="52"/>
      <c r="AJ1486" s="52"/>
      <c r="AK1486" s="52"/>
      <c r="AL1486" s="52"/>
      <c r="AM1486" s="52"/>
      <c r="AN1486" s="52"/>
      <c r="AO1486" s="52"/>
      <c r="AP1486" s="52"/>
      <c r="AQ1486" s="52"/>
      <c r="AR1486" s="52"/>
      <c r="AS1486" s="52"/>
      <c r="AT1486" s="52"/>
      <c r="AU1486" s="50"/>
      <c r="AV1486" s="50"/>
    </row>
    <row r="1487" spans="1:48" ht="33.950000000000003" hidden="1" customHeight="1" x14ac:dyDescent="0.2">
      <c r="A1487" s="32">
        <v>1475</v>
      </c>
      <c r="B1487" s="55" t="s">
        <v>2012</v>
      </c>
      <c r="C1487" s="33" t="s">
        <v>2011</v>
      </c>
      <c r="D1487" s="33"/>
      <c r="E1487" s="52"/>
      <c r="F1487" s="52"/>
      <c r="G1487" s="52"/>
      <c r="H1487" s="52"/>
      <c r="I1487" s="52"/>
      <c r="J1487" s="52"/>
      <c r="K1487" s="52"/>
      <c r="L1487" s="52"/>
      <c r="M1487" s="52"/>
      <c r="N1487" s="52"/>
      <c r="O1487" s="52"/>
      <c r="P1487" s="52"/>
      <c r="Q1487" s="52"/>
      <c r="R1487" s="52"/>
      <c r="S1487" s="52"/>
      <c r="T1487" s="52"/>
      <c r="U1487" s="52"/>
      <c r="V1487" s="52"/>
      <c r="W1487" s="52"/>
      <c r="X1487" s="52"/>
      <c r="Y1487" s="52"/>
      <c r="Z1487" s="52"/>
      <c r="AA1487" s="52"/>
      <c r="AB1487" s="52"/>
      <c r="AC1487" s="52"/>
      <c r="AD1487" s="52"/>
      <c r="AE1487" s="52"/>
      <c r="AF1487" s="52"/>
      <c r="AG1487" s="52"/>
      <c r="AH1487" s="52"/>
      <c r="AI1487" s="52"/>
      <c r="AJ1487" s="52"/>
      <c r="AK1487" s="52"/>
      <c r="AL1487" s="52"/>
      <c r="AM1487" s="52"/>
      <c r="AN1487" s="52"/>
      <c r="AO1487" s="52"/>
      <c r="AP1487" s="52"/>
      <c r="AQ1487" s="52"/>
      <c r="AR1487" s="52"/>
      <c r="AS1487" s="52"/>
      <c r="AT1487" s="52"/>
      <c r="AU1487" s="50"/>
      <c r="AV1487" s="50"/>
    </row>
    <row r="1488" spans="1:48" ht="25.7" hidden="1" customHeight="1" x14ac:dyDescent="0.2">
      <c r="A1488" s="32">
        <v>1476</v>
      </c>
      <c r="B1488" s="55" t="s">
        <v>2013</v>
      </c>
      <c r="C1488" s="33" t="s">
        <v>2014</v>
      </c>
      <c r="D1488" s="33"/>
      <c r="E1488" s="52"/>
      <c r="F1488" s="52"/>
      <c r="G1488" s="52"/>
      <c r="H1488" s="52"/>
      <c r="I1488" s="52"/>
      <c r="J1488" s="52"/>
      <c r="K1488" s="52"/>
      <c r="L1488" s="52"/>
      <c r="M1488" s="52"/>
      <c r="N1488" s="52"/>
      <c r="O1488" s="52"/>
      <c r="P1488" s="52"/>
      <c r="Q1488" s="52"/>
      <c r="R1488" s="52"/>
      <c r="S1488" s="52"/>
      <c r="T1488" s="52"/>
      <c r="U1488" s="52"/>
      <c r="V1488" s="52"/>
      <c r="W1488" s="52"/>
      <c r="X1488" s="52"/>
      <c r="Y1488" s="52"/>
      <c r="Z1488" s="52"/>
      <c r="AA1488" s="52"/>
      <c r="AB1488" s="52"/>
      <c r="AC1488" s="52"/>
      <c r="AD1488" s="52"/>
      <c r="AE1488" s="52"/>
      <c r="AF1488" s="52"/>
      <c r="AG1488" s="52"/>
      <c r="AH1488" s="52"/>
      <c r="AI1488" s="52"/>
      <c r="AJ1488" s="52"/>
      <c r="AK1488" s="52"/>
      <c r="AL1488" s="52"/>
      <c r="AM1488" s="52"/>
      <c r="AN1488" s="52"/>
      <c r="AO1488" s="52"/>
      <c r="AP1488" s="52"/>
      <c r="AQ1488" s="52"/>
      <c r="AR1488" s="52"/>
      <c r="AS1488" s="52"/>
      <c r="AT1488" s="52"/>
      <c r="AU1488" s="50"/>
      <c r="AV1488" s="50"/>
    </row>
    <row r="1489" spans="1:48" ht="25.7" hidden="1" customHeight="1" x14ac:dyDescent="0.2">
      <c r="A1489" s="32">
        <v>1477</v>
      </c>
      <c r="B1489" s="55" t="s">
        <v>2015</v>
      </c>
      <c r="C1489" s="33" t="s">
        <v>2014</v>
      </c>
      <c r="D1489" s="33"/>
      <c r="E1489" s="52"/>
      <c r="F1489" s="52"/>
      <c r="G1489" s="52"/>
      <c r="H1489" s="52"/>
      <c r="I1489" s="52"/>
      <c r="J1489" s="52"/>
      <c r="K1489" s="52"/>
      <c r="L1489" s="52"/>
      <c r="M1489" s="52"/>
      <c r="N1489" s="52"/>
      <c r="O1489" s="52"/>
      <c r="P1489" s="52"/>
      <c r="Q1489" s="52"/>
      <c r="R1489" s="52"/>
      <c r="S1489" s="52"/>
      <c r="T1489" s="52"/>
      <c r="U1489" s="52"/>
      <c r="V1489" s="52"/>
      <c r="W1489" s="52"/>
      <c r="X1489" s="52"/>
      <c r="Y1489" s="52"/>
      <c r="Z1489" s="52"/>
      <c r="AA1489" s="52"/>
      <c r="AB1489" s="52"/>
      <c r="AC1489" s="52"/>
      <c r="AD1489" s="52"/>
      <c r="AE1489" s="52"/>
      <c r="AF1489" s="52"/>
      <c r="AG1489" s="52"/>
      <c r="AH1489" s="52"/>
      <c r="AI1489" s="52"/>
      <c r="AJ1489" s="52"/>
      <c r="AK1489" s="52"/>
      <c r="AL1489" s="52"/>
      <c r="AM1489" s="52"/>
      <c r="AN1489" s="52"/>
      <c r="AO1489" s="52"/>
      <c r="AP1489" s="52"/>
      <c r="AQ1489" s="52"/>
      <c r="AR1489" s="52"/>
      <c r="AS1489" s="52"/>
      <c r="AT1489" s="52"/>
      <c r="AU1489" s="50"/>
      <c r="AV1489" s="50"/>
    </row>
    <row r="1490" spans="1:48" ht="25.7" hidden="1" customHeight="1" x14ac:dyDescent="0.2">
      <c r="A1490" s="32">
        <v>1478</v>
      </c>
      <c r="B1490" s="55" t="s">
        <v>2016</v>
      </c>
      <c r="C1490" s="33" t="s">
        <v>2017</v>
      </c>
      <c r="D1490" s="33"/>
      <c r="E1490" s="52"/>
      <c r="F1490" s="52"/>
      <c r="G1490" s="52"/>
      <c r="H1490" s="52"/>
      <c r="I1490" s="52"/>
      <c r="J1490" s="52"/>
      <c r="K1490" s="52"/>
      <c r="L1490" s="52"/>
      <c r="M1490" s="52"/>
      <c r="N1490" s="52"/>
      <c r="O1490" s="52"/>
      <c r="P1490" s="52"/>
      <c r="Q1490" s="52"/>
      <c r="R1490" s="52"/>
      <c r="S1490" s="52"/>
      <c r="T1490" s="52"/>
      <c r="U1490" s="52"/>
      <c r="V1490" s="52"/>
      <c r="W1490" s="52"/>
      <c r="X1490" s="52"/>
      <c r="Y1490" s="52"/>
      <c r="Z1490" s="52"/>
      <c r="AA1490" s="52"/>
      <c r="AB1490" s="52"/>
      <c r="AC1490" s="52"/>
      <c r="AD1490" s="52"/>
      <c r="AE1490" s="52"/>
      <c r="AF1490" s="52"/>
      <c r="AG1490" s="52"/>
      <c r="AH1490" s="52"/>
      <c r="AI1490" s="52"/>
      <c r="AJ1490" s="52"/>
      <c r="AK1490" s="52"/>
      <c r="AL1490" s="52"/>
      <c r="AM1490" s="52"/>
      <c r="AN1490" s="52"/>
      <c r="AO1490" s="52"/>
      <c r="AP1490" s="52"/>
      <c r="AQ1490" s="52"/>
      <c r="AR1490" s="52"/>
      <c r="AS1490" s="52"/>
      <c r="AT1490" s="52"/>
      <c r="AU1490" s="50"/>
      <c r="AV1490" s="50"/>
    </row>
    <row r="1491" spans="1:48" ht="25.7" hidden="1" customHeight="1" x14ac:dyDescent="0.2">
      <c r="A1491" s="32">
        <v>1479</v>
      </c>
      <c r="B1491" s="55" t="s">
        <v>2018</v>
      </c>
      <c r="C1491" s="33" t="s">
        <v>2019</v>
      </c>
      <c r="D1491" s="33"/>
      <c r="E1491" s="52"/>
      <c r="F1491" s="52"/>
      <c r="G1491" s="52"/>
      <c r="H1491" s="52"/>
      <c r="I1491" s="52"/>
      <c r="J1491" s="52"/>
      <c r="K1491" s="52"/>
      <c r="L1491" s="52"/>
      <c r="M1491" s="52"/>
      <c r="N1491" s="52"/>
      <c r="O1491" s="52"/>
      <c r="P1491" s="52"/>
      <c r="Q1491" s="52"/>
      <c r="R1491" s="52"/>
      <c r="S1491" s="52"/>
      <c r="T1491" s="52"/>
      <c r="U1491" s="52"/>
      <c r="V1491" s="52"/>
      <c r="W1491" s="52"/>
      <c r="X1491" s="52"/>
      <c r="Y1491" s="52"/>
      <c r="Z1491" s="52"/>
      <c r="AA1491" s="52"/>
      <c r="AB1491" s="52"/>
      <c r="AC1491" s="52"/>
      <c r="AD1491" s="52"/>
      <c r="AE1491" s="52"/>
      <c r="AF1491" s="52"/>
      <c r="AG1491" s="52"/>
      <c r="AH1491" s="52"/>
      <c r="AI1491" s="52"/>
      <c r="AJ1491" s="52"/>
      <c r="AK1491" s="52"/>
      <c r="AL1491" s="52"/>
      <c r="AM1491" s="52"/>
      <c r="AN1491" s="52"/>
      <c r="AO1491" s="52"/>
      <c r="AP1491" s="52"/>
      <c r="AQ1491" s="52"/>
      <c r="AR1491" s="52"/>
      <c r="AS1491" s="52"/>
      <c r="AT1491" s="52"/>
      <c r="AU1491" s="50"/>
      <c r="AV1491" s="50"/>
    </row>
    <row r="1492" spans="1:48" ht="12.95" hidden="1" customHeight="1" x14ac:dyDescent="0.2">
      <c r="A1492" s="32">
        <v>1480</v>
      </c>
      <c r="B1492" s="55" t="s">
        <v>2020</v>
      </c>
      <c r="C1492" s="33" t="s">
        <v>2021</v>
      </c>
      <c r="D1492" s="33"/>
      <c r="E1492" s="52"/>
      <c r="F1492" s="52"/>
      <c r="G1492" s="52"/>
      <c r="H1492" s="52"/>
      <c r="I1492" s="52"/>
      <c r="J1492" s="52"/>
      <c r="K1492" s="52"/>
      <c r="L1492" s="52"/>
      <c r="M1492" s="52"/>
      <c r="N1492" s="52"/>
      <c r="O1492" s="52"/>
      <c r="P1492" s="52"/>
      <c r="Q1492" s="52"/>
      <c r="R1492" s="52"/>
      <c r="S1492" s="52"/>
      <c r="T1492" s="52"/>
      <c r="U1492" s="52"/>
      <c r="V1492" s="52"/>
      <c r="W1492" s="52"/>
      <c r="X1492" s="52"/>
      <c r="Y1492" s="52"/>
      <c r="Z1492" s="52"/>
      <c r="AA1492" s="52"/>
      <c r="AB1492" s="52"/>
      <c r="AC1492" s="52"/>
      <c r="AD1492" s="52"/>
      <c r="AE1492" s="52"/>
      <c r="AF1492" s="52"/>
      <c r="AG1492" s="52"/>
      <c r="AH1492" s="52"/>
      <c r="AI1492" s="52"/>
      <c r="AJ1492" s="52"/>
      <c r="AK1492" s="52"/>
      <c r="AL1492" s="52"/>
      <c r="AM1492" s="52"/>
      <c r="AN1492" s="52"/>
      <c r="AO1492" s="52"/>
      <c r="AP1492" s="52"/>
      <c r="AQ1492" s="52"/>
      <c r="AR1492" s="52"/>
      <c r="AS1492" s="52"/>
      <c r="AT1492" s="52"/>
      <c r="AU1492" s="50"/>
      <c r="AV1492" s="50"/>
    </row>
    <row r="1493" spans="1:48" ht="12.95" hidden="1" customHeight="1" x14ac:dyDescent="0.2">
      <c r="A1493" s="32">
        <v>1481</v>
      </c>
      <c r="B1493" s="55" t="s">
        <v>2022</v>
      </c>
      <c r="C1493" s="33" t="s">
        <v>2023</v>
      </c>
      <c r="D1493" s="33"/>
      <c r="E1493" s="52"/>
      <c r="F1493" s="52"/>
      <c r="G1493" s="52"/>
      <c r="H1493" s="52"/>
      <c r="I1493" s="52"/>
      <c r="J1493" s="52"/>
      <c r="K1493" s="52"/>
      <c r="L1493" s="52"/>
      <c r="M1493" s="52"/>
      <c r="N1493" s="52"/>
      <c r="O1493" s="52"/>
      <c r="P1493" s="52"/>
      <c r="Q1493" s="52"/>
      <c r="R1493" s="52"/>
      <c r="S1493" s="52"/>
      <c r="T1493" s="52"/>
      <c r="U1493" s="52"/>
      <c r="V1493" s="52"/>
      <c r="W1493" s="52"/>
      <c r="X1493" s="52"/>
      <c r="Y1493" s="52"/>
      <c r="Z1493" s="52"/>
      <c r="AA1493" s="52"/>
      <c r="AB1493" s="52"/>
      <c r="AC1493" s="52"/>
      <c r="AD1493" s="52"/>
      <c r="AE1493" s="52"/>
      <c r="AF1493" s="52"/>
      <c r="AG1493" s="52"/>
      <c r="AH1493" s="52"/>
      <c r="AI1493" s="52"/>
      <c r="AJ1493" s="52"/>
      <c r="AK1493" s="52"/>
      <c r="AL1493" s="52"/>
      <c r="AM1493" s="52"/>
      <c r="AN1493" s="52"/>
      <c r="AO1493" s="52"/>
      <c r="AP1493" s="52"/>
      <c r="AQ1493" s="52"/>
      <c r="AR1493" s="52"/>
      <c r="AS1493" s="52"/>
      <c r="AT1493" s="52"/>
      <c r="AU1493" s="50"/>
      <c r="AV1493" s="50"/>
    </row>
    <row r="1494" spans="1:48" ht="25.7" hidden="1" customHeight="1" x14ac:dyDescent="0.2">
      <c r="A1494" s="32">
        <v>1482</v>
      </c>
      <c r="B1494" s="55" t="s">
        <v>2024</v>
      </c>
      <c r="C1494" s="33" t="s">
        <v>2025</v>
      </c>
      <c r="D1494" s="33"/>
      <c r="E1494" s="52"/>
      <c r="F1494" s="52"/>
      <c r="G1494" s="52"/>
      <c r="H1494" s="52"/>
      <c r="I1494" s="52"/>
      <c r="J1494" s="52"/>
      <c r="K1494" s="52"/>
      <c r="L1494" s="52"/>
      <c r="M1494" s="52"/>
      <c r="N1494" s="52"/>
      <c r="O1494" s="52"/>
      <c r="P1494" s="52"/>
      <c r="Q1494" s="52"/>
      <c r="R1494" s="52"/>
      <c r="S1494" s="52"/>
      <c r="T1494" s="52"/>
      <c r="U1494" s="52"/>
      <c r="V1494" s="52"/>
      <c r="W1494" s="52"/>
      <c r="X1494" s="52"/>
      <c r="Y1494" s="52"/>
      <c r="Z1494" s="52"/>
      <c r="AA1494" s="52"/>
      <c r="AB1494" s="52"/>
      <c r="AC1494" s="52"/>
      <c r="AD1494" s="52"/>
      <c r="AE1494" s="52"/>
      <c r="AF1494" s="52"/>
      <c r="AG1494" s="52"/>
      <c r="AH1494" s="52"/>
      <c r="AI1494" s="52"/>
      <c r="AJ1494" s="52"/>
      <c r="AK1494" s="52"/>
      <c r="AL1494" s="52"/>
      <c r="AM1494" s="52"/>
      <c r="AN1494" s="52"/>
      <c r="AO1494" s="52"/>
      <c r="AP1494" s="52"/>
      <c r="AQ1494" s="52"/>
      <c r="AR1494" s="52"/>
      <c r="AS1494" s="52"/>
      <c r="AT1494" s="52"/>
      <c r="AU1494" s="50"/>
      <c r="AV1494" s="50"/>
    </row>
    <row r="1495" spans="1:48" ht="25.7" hidden="1" customHeight="1" x14ac:dyDescent="0.2">
      <c r="A1495" s="32">
        <v>1483</v>
      </c>
      <c r="B1495" s="55" t="s">
        <v>2026</v>
      </c>
      <c r="C1495" s="33" t="s">
        <v>2025</v>
      </c>
      <c r="D1495" s="33"/>
      <c r="E1495" s="52"/>
      <c r="F1495" s="52"/>
      <c r="G1495" s="52"/>
      <c r="H1495" s="52"/>
      <c r="I1495" s="52"/>
      <c r="J1495" s="52"/>
      <c r="K1495" s="52"/>
      <c r="L1495" s="52"/>
      <c r="M1495" s="52"/>
      <c r="N1495" s="52"/>
      <c r="O1495" s="52"/>
      <c r="P1495" s="52"/>
      <c r="Q1495" s="52"/>
      <c r="R1495" s="52"/>
      <c r="S1495" s="52"/>
      <c r="T1495" s="52"/>
      <c r="U1495" s="52"/>
      <c r="V1495" s="52"/>
      <c r="W1495" s="52"/>
      <c r="X1495" s="52"/>
      <c r="Y1495" s="52"/>
      <c r="Z1495" s="52"/>
      <c r="AA1495" s="52"/>
      <c r="AB1495" s="52"/>
      <c r="AC1495" s="52"/>
      <c r="AD1495" s="52"/>
      <c r="AE1495" s="52"/>
      <c r="AF1495" s="52"/>
      <c r="AG1495" s="52"/>
      <c r="AH1495" s="52"/>
      <c r="AI1495" s="52"/>
      <c r="AJ1495" s="52"/>
      <c r="AK1495" s="52"/>
      <c r="AL1495" s="52"/>
      <c r="AM1495" s="52"/>
      <c r="AN1495" s="52"/>
      <c r="AO1495" s="52"/>
      <c r="AP1495" s="52"/>
      <c r="AQ1495" s="52"/>
      <c r="AR1495" s="52"/>
      <c r="AS1495" s="52"/>
      <c r="AT1495" s="52"/>
      <c r="AU1495" s="50"/>
      <c r="AV1495" s="50"/>
    </row>
    <row r="1496" spans="1:48" ht="33.950000000000003" hidden="1" customHeight="1" x14ac:dyDescent="0.2">
      <c r="A1496" s="32">
        <v>1484</v>
      </c>
      <c r="B1496" s="55" t="s">
        <v>2027</v>
      </c>
      <c r="C1496" s="33" t="s">
        <v>2028</v>
      </c>
      <c r="D1496" s="33"/>
      <c r="E1496" s="52"/>
      <c r="F1496" s="52"/>
      <c r="G1496" s="52"/>
      <c r="H1496" s="52"/>
      <c r="I1496" s="52"/>
      <c r="J1496" s="52"/>
      <c r="K1496" s="52"/>
      <c r="L1496" s="52"/>
      <c r="M1496" s="52"/>
      <c r="N1496" s="52"/>
      <c r="O1496" s="52"/>
      <c r="P1496" s="52"/>
      <c r="Q1496" s="52"/>
      <c r="R1496" s="52"/>
      <c r="S1496" s="52"/>
      <c r="T1496" s="52"/>
      <c r="U1496" s="52"/>
      <c r="V1496" s="52"/>
      <c r="W1496" s="52"/>
      <c r="X1496" s="52"/>
      <c r="Y1496" s="52"/>
      <c r="Z1496" s="52"/>
      <c r="AA1496" s="52"/>
      <c r="AB1496" s="52"/>
      <c r="AC1496" s="52"/>
      <c r="AD1496" s="52"/>
      <c r="AE1496" s="52"/>
      <c r="AF1496" s="52"/>
      <c r="AG1496" s="52"/>
      <c r="AH1496" s="52"/>
      <c r="AI1496" s="52"/>
      <c r="AJ1496" s="52"/>
      <c r="AK1496" s="52"/>
      <c r="AL1496" s="52"/>
      <c r="AM1496" s="52"/>
      <c r="AN1496" s="52"/>
      <c r="AO1496" s="52"/>
      <c r="AP1496" s="52"/>
      <c r="AQ1496" s="52"/>
      <c r="AR1496" s="52"/>
      <c r="AS1496" s="52"/>
      <c r="AT1496" s="52"/>
      <c r="AU1496" s="50"/>
      <c r="AV1496" s="50"/>
    </row>
    <row r="1497" spans="1:48" ht="33.950000000000003" hidden="1" customHeight="1" x14ac:dyDescent="0.2">
      <c r="A1497" s="32">
        <v>1485</v>
      </c>
      <c r="B1497" s="55" t="s">
        <v>2029</v>
      </c>
      <c r="C1497" s="33" t="s">
        <v>2028</v>
      </c>
      <c r="D1497" s="33"/>
      <c r="E1497" s="52"/>
      <c r="F1497" s="52"/>
      <c r="G1497" s="52"/>
      <c r="H1497" s="52"/>
      <c r="I1497" s="52"/>
      <c r="J1497" s="52"/>
      <c r="K1497" s="52"/>
      <c r="L1497" s="52"/>
      <c r="M1497" s="52"/>
      <c r="N1497" s="52"/>
      <c r="O1497" s="52"/>
      <c r="P1497" s="52"/>
      <c r="Q1497" s="52"/>
      <c r="R1497" s="52"/>
      <c r="S1497" s="52"/>
      <c r="T1497" s="52"/>
      <c r="U1497" s="52"/>
      <c r="V1497" s="52"/>
      <c r="W1497" s="52"/>
      <c r="X1497" s="52"/>
      <c r="Y1497" s="52"/>
      <c r="Z1497" s="52"/>
      <c r="AA1497" s="52"/>
      <c r="AB1497" s="52"/>
      <c r="AC1497" s="52"/>
      <c r="AD1497" s="52"/>
      <c r="AE1497" s="52"/>
      <c r="AF1497" s="52"/>
      <c r="AG1497" s="52"/>
      <c r="AH1497" s="52"/>
      <c r="AI1497" s="52"/>
      <c r="AJ1497" s="52"/>
      <c r="AK1497" s="52"/>
      <c r="AL1497" s="52"/>
      <c r="AM1497" s="52"/>
      <c r="AN1497" s="52"/>
      <c r="AO1497" s="52"/>
      <c r="AP1497" s="52"/>
      <c r="AQ1497" s="52"/>
      <c r="AR1497" s="52"/>
      <c r="AS1497" s="52"/>
      <c r="AT1497" s="52"/>
      <c r="AU1497" s="50"/>
      <c r="AV1497" s="50"/>
    </row>
    <row r="1498" spans="1:48" ht="12.95" hidden="1" customHeight="1" x14ac:dyDescent="0.2">
      <c r="A1498" s="32">
        <v>1486</v>
      </c>
      <c r="B1498" s="55" t="s">
        <v>2030</v>
      </c>
      <c r="C1498" s="33" t="s">
        <v>2031</v>
      </c>
      <c r="D1498" s="33"/>
      <c r="E1498" s="52"/>
      <c r="F1498" s="52"/>
      <c r="G1498" s="52"/>
      <c r="H1498" s="52"/>
      <c r="I1498" s="52"/>
      <c r="J1498" s="52"/>
      <c r="K1498" s="52"/>
      <c r="L1498" s="52"/>
      <c r="M1498" s="52"/>
      <c r="N1498" s="52"/>
      <c r="O1498" s="52"/>
      <c r="P1498" s="52"/>
      <c r="Q1498" s="52"/>
      <c r="R1498" s="52"/>
      <c r="S1498" s="52"/>
      <c r="T1498" s="52"/>
      <c r="U1498" s="52"/>
      <c r="V1498" s="52"/>
      <c r="W1498" s="52"/>
      <c r="X1498" s="52"/>
      <c r="Y1498" s="52"/>
      <c r="Z1498" s="52"/>
      <c r="AA1498" s="52"/>
      <c r="AB1498" s="52"/>
      <c r="AC1498" s="52"/>
      <c r="AD1498" s="52"/>
      <c r="AE1498" s="52"/>
      <c r="AF1498" s="52"/>
      <c r="AG1498" s="52"/>
      <c r="AH1498" s="52"/>
      <c r="AI1498" s="52"/>
      <c r="AJ1498" s="52"/>
      <c r="AK1498" s="52"/>
      <c r="AL1498" s="52"/>
      <c r="AM1498" s="52"/>
      <c r="AN1498" s="52"/>
      <c r="AO1498" s="52"/>
      <c r="AP1498" s="52"/>
      <c r="AQ1498" s="52"/>
      <c r="AR1498" s="52"/>
      <c r="AS1498" s="52"/>
      <c r="AT1498" s="52"/>
      <c r="AU1498" s="50"/>
      <c r="AV1498" s="50"/>
    </row>
    <row r="1499" spans="1:48" ht="12.95" hidden="1" customHeight="1" x14ac:dyDescent="0.2">
      <c r="A1499" s="32">
        <v>1487</v>
      </c>
      <c r="B1499" s="55" t="s">
        <v>2032</v>
      </c>
      <c r="C1499" s="33" t="s">
        <v>2031</v>
      </c>
      <c r="D1499" s="33"/>
      <c r="E1499" s="52"/>
      <c r="F1499" s="52"/>
      <c r="G1499" s="52"/>
      <c r="H1499" s="52"/>
      <c r="I1499" s="52"/>
      <c r="J1499" s="52"/>
      <c r="K1499" s="52"/>
      <c r="L1499" s="52"/>
      <c r="M1499" s="52"/>
      <c r="N1499" s="52"/>
      <c r="O1499" s="52"/>
      <c r="P1499" s="52"/>
      <c r="Q1499" s="52"/>
      <c r="R1499" s="52"/>
      <c r="S1499" s="52"/>
      <c r="T1499" s="52"/>
      <c r="U1499" s="52"/>
      <c r="V1499" s="52"/>
      <c r="W1499" s="52"/>
      <c r="X1499" s="52"/>
      <c r="Y1499" s="52"/>
      <c r="Z1499" s="52"/>
      <c r="AA1499" s="52"/>
      <c r="AB1499" s="52"/>
      <c r="AC1499" s="52"/>
      <c r="AD1499" s="52"/>
      <c r="AE1499" s="52"/>
      <c r="AF1499" s="52"/>
      <c r="AG1499" s="52"/>
      <c r="AH1499" s="52"/>
      <c r="AI1499" s="52"/>
      <c r="AJ1499" s="52"/>
      <c r="AK1499" s="52"/>
      <c r="AL1499" s="52"/>
      <c r="AM1499" s="52"/>
      <c r="AN1499" s="52"/>
      <c r="AO1499" s="52"/>
      <c r="AP1499" s="52"/>
      <c r="AQ1499" s="52"/>
      <c r="AR1499" s="52"/>
      <c r="AS1499" s="52"/>
      <c r="AT1499" s="52"/>
      <c r="AU1499" s="50"/>
      <c r="AV1499" s="50"/>
    </row>
    <row r="1500" spans="1:48" ht="33.950000000000003" hidden="1" customHeight="1" x14ac:dyDescent="0.2">
      <c r="A1500" s="32">
        <v>1488</v>
      </c>
      <c r="B1500" s="55" t="s">
        <v>2033</v>
      </c>
      <c r="C1500" s="33" t="s">
        <v>2034</v>
      </c>
      <c r="D1500" s="33"/>
      <c r="E1500" s="52"/>
      <c r="F1500" s="52"/>
      <c r="G1500" s="52"/>
      <c r="H1500" s="52"/>
      <c r="I1500" s="52"/>
      <c r="J1500" s="52"/>
      <c r="K1500" s="52"/>
      <c r="L1500" s="52"/>
      <c r="M1500" s="52"/>
      <c r="N1500" s="52"/>
      <c r="O1500" s="52"/>
      <c r="P1500" s="52"/>
      <c r="Q1500" s="52"/>
      <c r="R1500" s="52"/>
      <c r="S1500" s="52"/>
      <c r="T1500" s="52"/>
      <c r="U1500" s="52"/>
      <c r="V1500" s="52"/>
      <c r="W1500" s="52"/>
      <c r="X1500" s="52"/>
      <c r="Y1500" s="52"/>
      <c r="Z1500" s="52"/>
      <c r="AA1500" s="52"/>
      <c r="AB1500" s="52"/>
      <c r="AC1500" s="52"/>
      <c r="AD1500" s="52"/>
      <c r="AE1500" s="52"/>
      <c r="AF1500" s="52"/>
      <c r="AG1500" s="52"/>
      <c r="AH1500" s="52"/>
      <c r="AI1500" s="52"/>
      <c r="AJ1500" s="52"/>
      <c r="AK1500" s="52"/>
      <c r="AL1500" s="52"/>
      <c r="AM1500" s="52"/>
      <c r="AN1500" s="52"/>
      <c r="AO1500" s="52"/>
      <c r="AP1500" s="52"/>
      <c r="AQ1500" s="52"/>
      <c r="AR1500" s="52"/>
      <c r="AS1500" s="52"/>
      <c r="AT1500" s="52"/>
      <c r="AU1500" s="50"/>
      <c r="AV1500" s="50"/>
    </row>
    <row r="1501" spans="1:48" ht="33.950000000000003" hidden="1" customHeight="1" x14ac:dyDescent="0.2">
      <c r="A1501" s="32">
        <v>1489</v>
      </c>
      <c r="B1501" s="55" t="s">
        <v>2035</v>
      </c>
      <c r="C1501" s="33" t="s">
        <v>2034</v>
      </c>
      <c r="D1501" s="33"/>
      <c r="E1501" s="52"/>
      <c r="F1501" s="52"/>
      <c r="G1501" s="52"/>
      <c r="H1501" s="52"/>
      <c r="I1501" s="52"/>
      <c r="J1501" s="52"/>
      <c r="K1501" s="52"/>
      <c r="L1501" s="52"/>
      <c r="M1501" s="52"/>
      <c r="N1501" s="52"/>
      <c r="O1501" s="52"/>
      <c r="P1501" s="52"/>
      <c r="Q1501" s="52"/>
      <c r="R1501" s="52"/>
      <c r="S1501" s="52"/>
      <c r="T1501" s="52"/>
      <c r="U1501" s="52"/>
      <c r="V1501" s="52"/>
      <c r="W1501" s="52"/>
      <c r="X1501" s="52"/>
      <c r="Y1501" s="52"/>
      <c r="Z1501" s="52"/>
      <c r="AA1501" s="52"/>
      <c r="AB1501" s="52"/>
      <c r="AC1501" s="52"/>
      <c r="AD1501" s="52"/>
      <c r="AE1501" s="52"/>
      <c r="AF1501" s="52"/>
      <c r="AG1501" s="52"/>
      <c r="AH1501" s="52"/>
      <c r="AI1501" s="52"/>
      <c r="AJ1501" s="52"/>
      <c r="AK1501" s="52"/>
      <c r="AL1501" s="52"/>
      <c r="AM1501" s="52"/>
      <c r="AN1501" s="52"/>
      <c r="AO1501" s="52"/>
      <c r="AP1501" s="52"/>
      <c r="AQ1501" s="52"/>
      <c r="AR1501" s="52"/>
      <c r="AS1501" s="52"/>
      <c r="AT1501" s="52"/>
      <c r="AU1501" s="50"/>
      <c r="AV1501" s="50"/>
    </row>
    <row r="1502" spans="1:48" ht="33.950000000000003" hidden="1" customHeight="1" x14ac:dyDescent="0.2">
      <c r="A1502" s="32">
        <v>1490</v>
      </c>
      <c r="B1502" s="55" t="s">
        <v>2036</v>
      </c>
      <c r="C1502" s="33" t="s">
        <v>2034</v>
      </c>
      <c r="D1502" s="33"/>
      <c r="E1502" s="52"/>
      <c r="F1502" s="52"/>
      <c r="G1502" s="52"/>
      <c r="H1502" s="52"/>
      <c r="I1502" s="52"/>
      <c r="J1502" s="52"/>
      <c r="K1502" s="52"/>
      <c r="L1502" s="52"/>
      <c r="M1502" s="52"/>
      <c r="N1502" s="52"/>
      <c r="O1502" s="52"/>
      <c r="P1502" s="52"/>
      <c r="Q1502" s="52"/>
      <c r="R1502" s="52"/>
      <c r="S1502" s="52"/>
      <c r="T1502" s="52"/>
      <c r="U1502" s="52"/>
      <c r="V1502" s="52"/>
      <c r="W1502" s="52"/>
      <c r="X1502" s="52"/>
      <c r="Y1502" s="52"/>
      <c r="Z1502" s="52"/>
      <c r="AA1502" s="52"/>
      <c r="AB1502" s="52"/>
      <c r="AC1502" s="52"/>
      <c r="AD1502" s="52"/>
      <c r="AE1502" s="52"/>
      <c r="AF1502" s="52"/>
      <c r="AG1502" s="52"/>
      <c r="AH1502" s="52"/>
      <c r="AI1502" s="52"/>
      <c r="AJ1502" s="52"/>
      <c r="AK1502" s="52"/>
      <c r="AL1502" s="52"/>
      <c r="AM1502" s="52"/>
      <c r="AN1502" s="52"/>
      <c r="AO1502" s="52"/>
      <c r="AP1502" s="52"/>
      <c r="AQ1502" s="52"/>
      <c r="AR1502" s="52"/>
      <c r="AS1502" s="52"/>
      <c r="AT1502" s="52"/>
      <c r="AU1502" s="50"/>
      <c r="AV1502" s="50"/>
    </row>
    <row r="1503" spans="1:48" ht="33.950000000000003" hidden="1" customHeight="1" x14ac:dyDescent="0.2">
      <c r="A1503" s="32">
        <v>1491</v>
      </c>
      <c r="B1503" s="55" t="s">
        <v>2037</v>
      </c>
      <c r="C1503" s="33" t="s">
        <v>2034</v>
      </c>
      <c r="D1503" s="33"/>
      <c r="E1503" s="52"/>
      <c r="F1503" s="52"/>
      <c r="G1503" s="52"/>
      <c r="H1503" s="52"/>
      <c r="I1503" s="52"/>
      <c r="J1503" s="52"/>
      <c r="K1503" s="52"/>
      <c r="L1503" s="52"/>
      <c r="M1503" s="52"/>
      <c r="N1503" s="52"/>
      <c r="O1503" s="52"/>
      <c r="P1503" s="52"/>
      <c r="Q1503" s="52"/>
      <c r="R1503" s="52"/>
      <c r="S1503" s="52"/>
      <c r="T1503" s="52"/>
      <c r="U1503" s="52"/>
      <c r="V1503" s="52"/>
      <c r="W1503" s="52"/>
      <c r="X1503" s="52"/>
      <c r="Y1503" s="52"/>
      <c r="Z1503" s="52"/>
      <c r="AA1503" s="52"/>
      <c r="AB1503" s="52"/>
      <c r="AC1503" s="52"/>
      <c r="AD1503" s="52"/>
      <c r="AE1503" s="52"/>
      <c r="AF1503" s="52"/>
      <c r="AG1503" s="52"/>
      <c r="AH1503" s="52"/>
      <c r="AI1503" s="52"/>
      <c r="AJ1503" s="52"/>
      <c r="AK1503" s="52"/>
      <c r="AL1503" s="52"/>
      <c r="AM1503" s="52"/>
      <c r="AN1503" s="52"/>
      <c r="AO1503" s="52"/>
      <c r="AP1503" s="52"/>
      <c r="AQ1503" s="52"/>
      <c r="AR1503" s="52"/>
      <c r="AS1503" s="52"/>
      <c r="AT1503" s="52"/>
      <c r="AU1503" s="50"/>
      <c r="AV1503" s="50"/>
    </row>
    <row r="1504" spans="1:48" ht="25.7" hidden="1" customHeight="1" x14ac:dyDescent="0.2">
      <c r="A1504" s="32">
        <v>1492</v>
      </c>
      <c r="B1504" s="55" t="s">
        <v>2038</v>
      </c>
      <c r="C1504" s="33" t="s">
        <v>2039</v>
      </c>
      <c r="D1504" s="33"/>
      <c r="E1504" s="52"/>
      <c r="F1504" s="52"/>
      <c r="G1504" s="52"/>
      <c r="H1504" s="52"/>
      <c r="I1504" s="52"/>
      <c r="J1504" s="52"/>
      <c r="K1504" s="52"/>
      <c r="L1504" s="52"/>
      <c r="M1504" s="52"/>
      <c r="N1504" s="52"/>
      <c r="O1504" s="52"/>
      <c r="P1504" s="52"/>
      <c r="Q1504" s="52"/>
      <c r="R1504" s="52"/>
      <c r="S1504" s="52"/>
      <c r="T1504" s="52"/>
      <c r="U1504" s="52"/>
      <c r="V1504" s="52"/>
      <c r="W1504" s="52"/>
      <c r="X1504" s="52"/>
      <c r="Y1504" s="52"/>
      <c r="Z1504" s="52"/>
      <c r="AA1504" s="52"/>
      <c r="AB1504" s="52"/>
      <c r="AC1504" s="52"/>
      <c r="AD1504" s="52"/>
      <c r="AE1504" s="52"/>
      <c r="AF1504" s="52"/>
      <c r="AG1504" s="52"/>
      <c r="AH1504" s="52"/>
      <c r="AI1504" s="52"/>
      <c r="AJ1504" s="52"/>
      <c r="AK1504" s="52"/>
      <c r="AL1504" s="52"/>
      <c r="AM1504" s="52"/>
      <c r="AN1504" s="52"/>
      <c r="AO1504" s="52"/>
      <c r="AP1504" s="52"/>
      <c r="AQ1504" s="52"/>
      <c r="AR1504" s="52"/>
      <c r="AS1504" s="52"/>
      <c r="AT1504" s="52"/>
      <c r="AU1504" s="50"/>
      <c r="AV1504" s="50"/>
    </row>
    <row r="1505" spans="1:48" ht="25.7" hidden="1" customHeight="1" x14ac:dyDescent="0.2">
      <c r="A1505" s="32">
        <v>1493</v>
      </c>
      <c r="B1505" s="55" t="s">
        <v>2040</v>
      </c>
      <c r="C1505" s="33" t="s">
        <v>2039</v>
      </c>
      <c r="D1505" s="33"/>
      <c r="E1505" s="52"/>
      <c r="F1505" s="52"/>
      <c r="G1505" s="52"/>
      <c r="H1505" s="52"/>
      <c r="I1505" s="52"/>
      <c r="J1505" s="52"/>
      <c r="K1505" s="52"/>
      <c r="L1505" s="52"/>
      <c r="M1505" s="52"/>
      <c r="N1505" s="52"/>
      <c r="O1505" s="52"/>
      <c r="P1505" s="52"/>
      <c r="Q1505" s="52"/>
      <c r="R1505" s="52"/>
      <c r="S1505" s="52"/>
      <c r="T1505" s="52"/>
      <c r="U1505" s="52"/>
      <c r="V1505" s="52"/>
      <c r="W1505" s="52"/>
      <c r="X1505" s="52"/>
      <c r="Y1505" s="52"/>
      <c r="Z1505" s="52"/>
      <c r="AA1505" s="52"/>
      <c r="AB1505" s="52"/>
      <c r="AC1505" s="52"/>
      <c r="AD1505" s="52"/>
      <c r="AE1505" s="52"/>
      <c r="AF1505" s="52"/>
      <c r="AG1505" s="52"/>
      <c r="AH1505" s="52"/>
      <c r="AI1505" s="52"/>
      <c r="AJ1505" s="52"/>
      <c r="AK1505" s="52"/>
      <c r="AL1505" s="52"/>
      <c r="AM1505" s="52"/>
      <c r="AN1505" s="52"/>
      <c r="AO1505" s="52"/>
      <c r="AP1505" s="52"/>
      <c r="AQ1505" s="52"/>
      <c r="AR1505" s="52"/>
      <c r="AS1505" s="52"/>
      <c r="AT1505" s="52"/>
      <c r="AU1505" s="50"/>
      <c r="AV1505" s="50"/>
    </row>
    <row r="1506" spans="1:48" ht="12.95" hidden="1" customHeight="1" x14ac:dyDescent="0.2">
      <c r="A1506" s="32">
        <v>1494</v>
      </c>
      <c r="B1506" s="55" t="s">
        <v>2041</v>
      </c>
      <c r="C1506" s="33" t="s">
        <v>2042</v>
      </c>
      <c r="D1506" s="33"/>
      <c r="E1506" s="52"/>
      <c r="F1506" s="52"/>
      <c r="G1506" s="52"/>
      <c r="H1506" s="52"/>
      <c r="I1506" s="52"/>
      <c r="J1506" s="52"/>
      <c r="K1506" s="52"/>
      <c r="L1506" s="52"/>
      <c r="M1506" s="52"/>
      <c r="N1506" s="52"/>
      <c r="O1506" s="52"/>
      <c r="P1506" s="52"/>
      <c r="Q1506" s="52"/>
      <c r="R1506" s="52"/>
      <c r="S1506" s="52"/>
      <c r="T1506" s="52"/>
      <c r="U1506" s="52"/>
      <c r="V1506" s="52"/>
      <c r="W1506" s="52"/>
      <c r="X1506" s="52"/>
      <c r="Y1506" s="52"/>
      <c r="Z1506" s="52"/>
      <c r="AA1506" s="52"/>
      <c r="AB1506" s="52"/>
      <c r="AC1506" s="52"/>
      <c r="AD1506" s="52"/>
      <c r="AE1506" s="52"/>
      <c r="AF1506" s="52"/>
      <c r="AG1506" s="52"/>
      <c r="AH1506" s="52"/>
      <c r="AI1506" s="52"/>
      <c r="AJ1506" s="52"/>
      <c r="AK1506" s="52"/>
      <c r="AL1506" s="52"/>
      <c r="AM1506" s="52"/>
      <c r="AN1506" s="52"/>
      <c r="AO1506" s="52"/>
      <c r="AP1506" s="52"/>
      <c r="AQ1506" s="52"/>
      <c r="AR1506" s="52"/>
      <c r="AS1506" s="52"/>
      <c r="AT1506" s="52"/>
      <c r="AU1506" s="50"/>
      <c r="AV1506" s="50"/>
    </row>
    <row r="1507" spans="1:48" ht="25.7" hidden="1" customHeight="1" x14ac:dyDescent="0.2">
      <c r="A1507" s="32">
        <v>1495</v>
      </c>
      <c r="B1507" s="55" t="s">
        <v>2043</v>
      </c>
      <c r="C1507" s="33" t="s">
        <v>2044</v>
      </c>
      <c r="D1507" s="33"/>
      <c r="E1507" s="52"/>
      <c r="F1507" s="52"/>
      <c r="G1507" s="52"/>
      <c r="H1507" s="52"/>
      <c r="I1507" s="52"/>
      <c r="J1507" s="52"/>
      <c r="K1507" s="52"/>
      <c r="L1507" s="52"/>
      <c r="M1507" s="52"/>
      <c r="N1507" s="52"/>
      <c r="O1507" s="52"/>
      <c r="P1507" s="52"/>
      <c r="Q1507" s="52"/>
      <c r="R1507" s="52"/>
      <c r="S1507" s="52"/>
      <c r="T1507" s="52"/>
      <c r="U1507" s="52"/>
      <c r="V1507" s="52"/>
      <c r="W1507" s="52"/>
      <c r="X1507" s="52"/>
      <c r="Y1507" s="52"/>
      <c r="Z1507" s="52"/>
      <c r="AA1507" s="52"/>
      <c r="AB1507" s="52"/>
      <c r="AC1507" s="52"/>
      <c r="AD1507" s="52"/>
      <c r="AE1507" s="52"/>
      <c r="AF1507" s="52"/>
      <c r="AG1507" s="52"/>
      <c r="AH1507" s="52"/>
      <c r="AI1507" s="52"/>
      <c r="AJ1507" s="52"/>
      <c r="AK1507" s="52"/>
      <c r="AL1507" s="52"/>
      <c r="AM1507" s="52"/>
      <c r="AN1507" s="52"/>
      <c r="AO1507" s="52"/>
      <c r="AP1507" s="52"/>
      <c r="AQ1507" s="52"/>
      <c r="AR1507" s="52"/>
      <c r="AS1507" s="52"/>
      <c r="AT1507" s="52"/>
      <c r="AU1507" s="50"/>
      <c r="AV1507" s="50"/>
    </row>
    <row r="1508" spans="1:48" ht="25.7" hidden="1" customHeight="1" x14ac:dyDescent="0.2">
      <c r="A1508" s="32">
        <v>1496</v>
      </c>
      <c r="B1508" s="55" t="s">
        <v>2045</v>
      </c>
      <c r="C1508" s="33" t="s">
        <v>2044</v>
      </c>
      <c r="D1508" s="33"/>
      <c r="E1508" s="52"/>
      <c r="F1508" s="52"/>
      <c r="G1508" s="52"/>
      <c r="H1508" s="52"/>
      <c r="I1508" s="52"/>
      <c r="J1508" s="52"/>
      <c r="K1508" s="52"/>
      <c r="L1508" s="52"/>
      <c r="M1508" s="52"/>
      <c r="N1508" s="52"/>
      <c r="O1508" s="52"/>
      <c r="P1508" s="52"/>
      <c r="Q1508" s="52"/>
      <c r="R1508" s="52"/>
      <c r="S1508" s="52"/>
      <c r="T1508" s="52"/>
      <c r="U1508" s="52"/>
      <c r="V1508" s="52"/>
      <c r="W1508" s="52"/>
      <c r="X1508" s="52"/>
      <c r="Y1508" s="52"/>
      <c r="Z1508" s="52"/>
      <c r="AA1508" s="52"/>
      <c r="AB1508" s="52"/>
      <c r="AC1508" s="52"/>
      <c r="AD1508" s="52"/>
      <c r="AE1508" s="52"/>
      <c r="AF1508" s="52"/>
      <c r="AG1508" s="52"/>
      <c r="AH1508" s="52"/>
      <c r="AI1508" s="52"/>
      <c r="AJ1508" s="52"/>
      <c r="AK1508" s="52"/>
      <c r="AL1508" s="52"/>
      <c r="AM1508" s="52"/>
      <c r="AN1508" s="52"/>
      <c r="AO1508" s="52"/>
      <c r="AP1508" s="52"/>
      <c r="AQ1508" s="52"/>
      <c r="AR1508" s="52"/>
      <c r="AS1508" s="52"/>
      <c r="AT1508" s="52"/>
      <c r="AU1508" s="50"/>
      <c r="AV1508" s="50"/>
    </row>
    <row r="1509" spans="1:48" ht="25.7" hidden="1" customHeight="1" x14ac:dyDescent="0.2">
      <c r="A1509" s="32">
        <v>1497</v>
      </c>
      <c r="B1509" s="55" t="s">
        <v>2046</v>
      </c>
      <c r="C1509" s="33" t="s">
        <v>2047</v>
      </c>
      <c r="D1509" s="33"/>
      <c r="E1509" s="52"/>
      <c r="F1509" s="52"/>
      <c r="G1509" s="52"/>
      <c r="H1509" s="52"/>
      <c r="I1509" s="52"/>
      <c r="J1509" s="52"/>
      <c r="K1509" s="52"/>
      <c r="L1509" s="52"/>
      <c r="M1509" s="52"/>
      <c r="N1509" s="52"/>
      <c r="O1509" s="52"/>
      <c r="P1509" s="52"/>
      <c r="Q1509" s="52"/>
      <c r="R1509" s="52"/>
      <c r="S1509" s="52"/>
      <c r="T1509" s="52"/>
      <c r="U1509" s="52"/>
      <c r="V1509" s="52"/>
      <c r="W1509" s="52"/>
      <c r="X1509" s="52"/>
      <c r="Y1509" s="52"/>
      <c r="Z1509" s="52"/>
      <c r="AA1509" s="52"/>
      <c r="AB1509" s="52"/>
      <c r="AC1509" s="52"/>
      <c r="AD1509" s="52"/>
      <c r="AE1509" s="52"/>
      <c r="AF1509" s="52"/>
      <c r="AG1509" s="52"/>
      <c r="AH1509" s="52"/>
      <c r="AI1509" s="52"/>
      <c r="AJ1509" s="52"/>
      <c r="AK1509" s="52"/>
      <c r="AL1509" s="52"/>
      <c r="AM1509" s="52"/>
      <c r="AN1509" s="52"/>
      <c r="AO1509" s="52"/>
      <c r="AP1509" s="52"/>
      <c r="AQ1509" s="52"/>
      <c r="AR1509" s="52"/>
      <c r="AS1509" s="52"/>
      <c r="AT1509" s="52"/>
      <c r="AU1509" s="50"/>
      <c r="AV1509" s="50"/>
    </row>
    <row r="1510" spans="1:48" ht="25.7" hidden="1" customHeight="1" x14ac:dyDescent="0.2">
      <c r="A1510" s="32">
        <v>1498</v>
      </c>
      <c r="B1510" s="55" t="s">
        <v>2048</v>
      </c>
      <c r="C1510" s="33" t="s">
        <v>2047</v>
      </c>
      <c r="D1510" s="33"/>
      <c r="E1510" s="52"/>
      <c r="F1510" s="52"/>
      <c r="G1510" s="52"/>
      <c r="H1510" s="52"/>
      <c r="I1510" s="52"/>
      <c r="J1510" s="52"/>
      <c r="K1510" s="52"/>
      <c r="L1510" s="52"/>
      <c r="M1510" s="52"/>
      <c r="N1510" s="52"/>
      <c r="O1510" s="52"/>
      <c r="P1510" s="52"/>
      <c r="Q1510" s="52"/>
      <c r="R1510" s="52"/>
      <c r="S1510" s="52"/>
      <c r="T1510" s="52"/>
      <c r="U1510" s="52"/>
      <c r="V1510" s="52"/>
      <c r="W1510" s="52"/>
      <c r="X1510" s="52"/>
      <c r="Y1510" s="52"/>
      <c r="Z1510" s="52"/>
      <c r="AA1510" s="52"/>
      <c r="AB1510" s="52"/>
      <c r="AC1510" s="52"/>
      <c r="AD1510" s="52"/>
      <c r="AE1510" s="52"/>
      <c r="AF1510" s="52"/>
      <c r="AG1510" s="52"/>
      <c r="AH1510" s="52"/>
      <c r="AI1510" s="52"/>
      <c r="AJ1510" s="52"/>
      <c r="AK1510" s="52"/>
      <c r="AL1510" s="52"/>
      <c r="AM1510" s="52"/>
      <c r="AN1510" s="52"/>
      <c r="AO1510" s="52"/>
      <c r="AP1510" s="52"/>
      <c r="AQ1510" s="52"/>
      <c r="AR1510" s="52"/>
      <c r="AS1510" s="52"/>
      <c r="AT1510" s="52"/>
      <c r="AU1510" s="50"/>
      <c r="AV1510" s="50"/>
    </row>
    <row r="1511" spans="1:48" ht="33.950000000000003" hidden="1" customHeight="1" x14ac:dyDescent="0.2">
      <c r="A1511" s="32">
        <v>1499</v>
      </c>
      <c r="B1511" s="55" t="s">
        <v>2049</v>
      </c>
      <c r="C1511" s="33" t="s">
        <v>2050</v>
      </c>
      <c r="D1511" s="33"/>
      <c r="E1511" s="52"/>
      <c r="F1511" s="52"/>
      <c r="G1511" s="52"/>
      <c r="H1511" s="52"/>
      <c r="I1511" s="52"/>
      <c r="J1511" s="52"/>
      <c r="K1511" s="52"/>
      <c r="L1511" s="52"/>
      <c r="M1511" s="52"/>
      <c r="N1511" s="52"/>
      <c r="O1511" s="52"/>
      <c r="P1511" s="52"/>
      <c r="Q1511" s="52"/>
      <c r="R1511" s="52"/>
      <c r="S1511" s="52"/>
      <c r="T1511" s="52"/>
      <c r="U1511" s="52"/>
      <c r="V1511" s="52"/>
      <c r="W1511" s="52"/>
      <c r="X1511" s="52"/>
      <c r="Y1511" s="52"/>
      <c r="Z1511" s="52"/>
      <c r="AA1511" s="52"/>
      <c r="AB1511" s="52"/>
      <c r="AC1511" s="52"/>
      <c r="AD1511" s="52"/>
      <c r="AE1511" s="52"/>
      <c r="AF1511" s="52"/>
      <c r="AG1511" s="52"/>
      <c r="AH1511" s="52"/>
      <c r="AI1511" s="52"/>
      <c r="AJ1511" s="52"/>
      <c r="AK1511" s="52"/>
      <c r="AL1511" s="52"/>
      <c r="AM1511" s="52"/>
      <c r="AN1511" s="52"/>
      <c r="AO1511" s="52"/>
      <c r="AP1511" s="52"/>
      <c r="AQ1511" s="52"/>
      <c r="AR1511" s="52"/>
      <c r="AS1511" s="52"/>
      <c r="AT1511" s="52"/>
      <c r="AU1511" s="50"/>
      <c r="AV1511" s="50"/>
    </row>
    <row r="1512" spans="1:48" ht="25.7" hidden="1" customHeight="1" x14ac:dyDescent="0.2">
      <c r="A1512" s="32">
        <v>1500</v>
      </c>
      <c r="B1512" s="55" t="s">
        <v>2051</v>
      </c>
      <c r="C1512" s="33" t="s">
        <v>691</v>
      </c>
      <c r="D1512" s="33"/>
      <c r="E1512" s="52"/>
      <c r="F1512" s="52"/>
      <c r="G1512" s="52"/>
      <c r="H1512" s="52"/>
      <c r="I1512" s="52"/>
      <c r="J1512" s="52"/>
      <c r="K1512" s="52"/>
      <c r="L1512" s="52"/>
      <c r="M1512" s="52"/>
      <c r="N1512" s="52"/>
      <c r="O1512" s="52"/>
      <c r="P1512" s="52"/>
      <c r="Q1512" s="52"/>
      <c r="R1512" s="52"/>
      <c r="S1512" s="52"/>
      <c r="T1512" s="52"/>
      <c r="U1512" s="52"/>
      <c r="V1512" s="52"/>
      <c r="W1512" s="52"/>
      <c r="X1512" s="52"/>
      <c r="Y1512" s="52"/>
      <c r="Z1512" s="52"/>
      <c r="AA1512" s="52"/>
      <c r="AB1512" s="52"/>
      <c r="AC1512" s="52"/>
      <c r="AD1512" s="52"/>
      <c r="AE1512" s="52"/>
      <c r="AF1512" s="52"/>
      <c r="AG1512" s="52"/>
      <c r="AH1512" s="52"/>
      <c r="AI1512" s="52"/>
      <c r="AJ1512" s="52"/>
      <c r="AK1512" s="52"/>
      <c r="AL1512" s="52"/>
      <c r="AM1512" s="52"/>
      <c r="AN1512" s="52"/>
      <c r="AO1512" s="52"/>
      <c r="AP1512" s="52"/>
      <c r="AQ1512" s="52"/>
      <c r="AR1512" s="52"/>
      <c r="AS1512" s="52"/>
      <c r="AT1512" s="52"/>
      <c r="AU1512" s="50"/>
      <c r="AV1512" s="50"/>
    </row>
    <row r="1513" spans="1:48" ht="25.7" hidden="1" customHeight="1" x14ac:dyDescent="0.2">
      <c r="A1513" s="32">
        <v>1501</v>
      </c>
      <c r="B1513" s="55" t="s">
        <v>2052</v>
      </c>
      <c r="C1513" s="33" t="s">
        <v>691</v>
      </c>
      <c r="D1513" s="33"/>
      <c r="E1513" s="52"/>
      <c r="F1513" s="52"/>
      <c r="G1513" s="52"/>
      <c r="H1513" s="52"/>
      <c r="I1513" s="52"/>
      <c r="J1513" s="52"/>
      <c r="K1513" s="52"/>
      <c r="L1513" s="52"/>
      <c r="M1513" s="52"/>
      <c r="N1513" s="52"/>
      <c r="O1513" s="52"/>
      <c r="P1513" s="52"/>
      <c r="Q1513" s="52"/>
      <c r="R1513" s="52"/>
      <c r="S1513" s="52"/>
      <c r="T1513" s="52"/>
      <c r="U1513" s="52"/>
      <c r="V1513" s="52"/>
      <c r="W1513" s="52"/>
      <c r="X1513" s="52"/>
      <c r="Y1513" s="52"/>
      <c r="Z1513" s="52"/>
      <c r="AA1513" s="52"/>
      <c r="AB1513" s="52"/>
      <c r="AC1513" s="52"/>
      <c r="AD1513" s="52"/>
      <c r="AE1513" s="52"/>
      <c r="AF1513" s="52"/>
      <c r="AG1513" s="52"/>
      <c r="AH1513" s="52"/>
      <c r="AI1513" s="52"/>
      <c r="AJ1513" s="52"/>
      <c r="AK1513" s="52"/>
      <c r="AL1513" s="52"/>
      <c r="AM1513" s="52"/>
      <c r="AN1513" s="52"/>
      <c r="AO1513" s="52"/>
      <c r="AP1513" s="52"/>
      <c r="AQ1513" s="52"/>
      <c r="AR1513" s="52"/>
      <c r="AS1513" s="52"/>
      <c r="AT1513" s="52"/>
      <c r="AU1513" s="50"/>
      <c r="AV1513" s="50"/>
    </row>
    <row r="1514" spans="1:48" ht="45.4" hidden="1" customHeight="1" x14ac:dyDescent="0.2">
      <c r="A1514" s="32">
        <v>1502</v>
      </c>
      <c r="B1514" s="55" t="s">
        <v>2053</v>
      </c>
      <c r="C1514" s="33" t="s">
        <v>2054</v>
      </c>
      <c r="D1514" s="33"/>
      <c r="E1514" s="52"/>
      <c r="F1514" s="52"/>
      <c r="G1514" s="52"/>
      <c r="H1514" s="52"/>
      <c r="I1514" s="52"/>
      <c r="J1514" s="52"/>
      <c r="K1514" s="52"/>
      <c r="L1514" s="52"/>
      <c r="M1514" s="52"/>
      <c r="N1514" s="52"/>
      <c r="O1514" s="52"/>
      <c r="P1514" s="52"/>
      <c r="Q1514" s="52"/>
      <c r="R1514" s="52"/>
      <c r="S1514" s="52"/>
      <c r="T1514" s="52"/>
      <c r="U1514" s="52"/>
      <c r="V1514" s="52"/>
      <c r="W1514" s="52"/>
      <c r="X1514" s="52"/>
      <c r="Y1514" s="52"/>
      <c r="Z1514" s="52"/>
      <c r="AA1514" s="52"/>
      <c r="AB1514" s="52"/>
      <c r="AC1514" s="52"/>
      <c r="AD1514" s="52"/>
      <c r="AE1514" s="52"/>
      <c r="AF1514" s="52"/>
      <c r="AG1514" s="52"/>
      <c r="AH1514" s="52"/>
      <c r="AI1514" s="52"/>
      <c r="AJ1514" s="52"/>
      <c r="AK1514" s="52"/>
      <c r="AL1514" s="52"/>
      <c r="AM1514" s="52"/>
      <c r="AN1514" s="52"/>
      <c r="AO1514" s="52"/>
      <c r="AP1514" s="52"/>
      <c r="AQ1514" s="52"/>
      <c r="AR1514" s="52"/>
      <c r="AS1514" s="52"/>
      <c r="AT1514" s="52"/>
      <c r="AU1514" s="50"/>
      <c r="AV1514" s="50"/>
    </row>
    <row r="1515" spans="1:48" ht="45.4" hidden="1" customHeight="1" x14ac:dyDescent="0.2">
      <c r="A1515" s="32">
        <v>1503</v>
      </c>
      <c r="B1515" s="55" t="s">
        <v>2055</v>
      </c>
      <c r="C1515" s="33" t="s">
        <v>2054</v>
      </c>
      <c r="D1515" s="33"/>
      <c r="E1515" s="52"/>
      <c r="F1515" s="52"/>
      <c r="G1515" s="52"/>
      <c r="H1515" s="52"/>
      <c r="I1515" s="52"/>
      <c r="J1515" s="52"/>
      <c r="K1515" s="52"/>
      <c r="L1515" s="52"/>
      <c r="M1515" s="52"/>
      <c r="N1515" s="52"/>
      <c r="O1515" s="52"/>
      <c r="P1515" s="52"/>
      <c r="Q1515" s="52"/>
      <c r="R1515" s="52"/>
      <c r="S1515" s="52"/>
      <c r="T1515" s="52"/>
      <c r="U1515" s="52"/>
      <c r="V1515" s="52"/>
      <c r="W1515" s="52"/>
      <c r="X1515" s="52"/>
      <c r="Y1515" s="52"/>
      <c r="Z1515" s="52"/>
      <c r="AA1515" s="52"/>
      <c r="AB1515" s="52"/>
      <c r="AC1515" s="52"/>
      <c r="AD1515" s="52"/>
      <c r="AE1515" s="52"/>
      <c r="AF1515" s="52"/>
      <c r="AG1515" s="52"/>
      <c r="AH1515" s="52"/>
      <c r="AI1515" s="52"/>
      <c r="AJ1515" s="52"/>
      <c r="AK1515" s="52"/>
      <c r="AL1515" s="52"/>
      <c r="AM1515" s="52"/>
      <c r="AN1515" s="52"/>
      <c r="AO1515" s="52"/>
      <c r="AP1515" s="52"/>
      <c r="AQ1515" s="52"/>
      <c r="AR1515" s="52"/>
      <c r="AS1515" s="52"/>
      <c r="AT1515" s="52"/>
      <c r="AU1515" s="50"/>
      <c r="AV1515" s="50"/>
    </row>
    <row r="1516" spans="1:48" ht="12.95" hidden="1" customHeight="1" x14ac:dyDescent="0.2">
      <c r="A1516" s="32">
        <v>1504</v>
      </c>
      <c r="B1516" s="55" t="s">
        <v>2056</v>
      </c>
      <c r="C1516" s="33" t="s">
        <v>2057</v>
      </c>
      <c r="D1516" s="33"/>
      <c r="E1516" s="52"/>
      <c r="F1516" s="52"/>
      <c r="G1516" s="52"/>
      <c r="H1516" s="52"/>
      <c r="I1516" s="52"/>
      <c r="J1516" s="52"/>
      <c r="K1516" s="52"/>
      <c r="L1516" s="52"/>
      <c r="M1516" s="52"/>
      <c r="N1516" s="52"/>
      <c r="O1516" s="52"/>
      <c r="P1516" s="52"/>
      <c r="Q1516" s="52"/>
      <c r="R1516" s="52"/>
      <c r="S1516" s="52"/>
      <c r="T1516" s="52"/>
      <c r="U1516" s="52"/>
      <c r="V1516" s="52"/>
      <c r="W1516" s="52"/>
      <c r="X1516" s="52"/>
      <c r="Y1516" s="52"/>
      <c r="Z1516" s="52"/>
      <c r="AA1516" s="52"/>
      <c r="AB1516" s="52"/>
      <c r="AC1516" s="52"/>
      <c r="AD1516" s="52"/>
      <c r="AE1516" s="52"/>
      <c r="AF1516" s="52"/>
      <c r="AG1516" s="52"/>
      <c r="AH1516" s="52"/>
      <c r="AI1516" s="52"/>
      <c r="AJ1516" s="52"/>
      <c r="AK1516" s="52"/>
      <c r="AL1516" s="52"/>
      <c r="AM1516" s="52"/>
      <c r="AN1516" s="52"/>
      <c r="AO1516" s="52"/>
      <c r="AP1516" s="52"/>
      <c r="AQ1516" s="52"/>
      <c r="AR1516" s="52"/>
      <c r="AS1516" s="52"/>
      <c r="AT1516" s="52"/>
      <c r="AU1516" s="50"/>
      <c r="AV1516" s="50"/>
    </row>
    <row r="1517" spans="1:48" ht="33.950000000000003" hidden="1" customHeight="1" x14ac:dyDescent="0.2">
      <c r="A1517" s="32">
        <v>1505</v>
      </c>
      <c r="B1517" s="55" t="s">
        <v>2058</v>
      </c>
      <c r="C1517" s="33" t="s">
        <v>2059</v>
      </c>
      <c r="D1517" s="33"/>
      <c r="E1517" s="52"/>
      <c r="F1517" s="52"/>
      <c r="G1517" s="52"/>
      <c r="H1517" s="52"/>
      <c r="I1517" s="52"/>
      <c r="J1517" s="52"/>
      <c r="K1517" s="52"/>
      <c r="L1517" s="52"/>
      <c r="M1517" s="52"/>
      <c r="N1517" s="52"/>
      <c r="O1517" s="52"/>
      <c r="P1517" s="52"/>
      <c r="Q1517" s="52"/>
      <c r="R1517" s="52"/>
      <c r="S1517" s="52"/>
      <c r="T1517" s="52"/>
      <c r="U1517" s="52"/>
      <c r="V1517" s="52"/>
      <c r="W1517" s="52"/>
      <c r="X1517" s="52"/>
      <c r="Y1517" s="52"/>
      <c r="Z1517" s="52"/>
      <c r="AA1517" s="52"/>
      <c r="AB1517" s="52"/>
      <c r="AC1517" s="52"/>
      <c r="AD1517" s="52"/>
      <c r="AE1517" s="52"/>
      <c r="AF1517" s="52"/>
      <c r="AG1517" s="52"/>
      <c r="AH1517" s="52"/>
      <c r="AI1517" s="52"/>
      <c r="AJ1517" s="52"/>
      <c r="AK1517" s="52"/>
      <c r="AL1517" s="52"/>
      <c r="AM1517" s="52"/>
      <c r="AN1517" s="52"/>
      <c r="AO1517" s="52"/>
      <c r="AP1517" s="52"/>
      <c r="AQ1517" s="52"/>
      <c r="AR1517" s="52"/>
      <c r="AS1517" s="52"/>
      <c r="AT1517" s="52"/>
      <c r="AU1517" s="50"/>
      <c r="AV1517" s="50"/>
    </row>
    <row r="1518" spans="1:48" ht="33.950000000000003" hidden="1" customHeight="1" x14ac:dyDescent="0.2">
      <c r="A1518" s="32">
        <v>1506</v>
      </c>
      <c r="B1518" s="55" t="s">
        <v>2060</v>
      </c>
      <c r="C1518" s="33" t="s">
        <v>2059</v>
      </c>
      <c r="D1518" s="33"/>
      <c r="E1518" s="52"/>
      <c r="F1518" s="52"/>
      <c r="G1518" s="52"/>
      <c r="H1518" s="52"/>
      <c r="I1518" s="52"/>
      <c r="J1518" s="52"/>
      <c r="K1518" s="52"/>
      <c r="L1518" s="52"/>
      <c r="M1518" s="52"/>
      <c r="N1518" s="52"/>
      <c r="O1518" s="52"/>
      <c r="P1518" s="52"/>
      <c r="Q1518" s="52"/>
      <c r="R1518" s="52"/>
      <c r="S1518" s="52"/>
      <c r="T1518" s="52"/>
      <c r="U1518" s="52"/>
      <c r="V1518" s="52"/>
      <c r="W1518" s="52"/>
      <c r="X1518" s="52"/>
      <c r="Y1518" s="52"/>
      <c r="Z1518" s="52"/>
      <c r="AA1518" s="52"/>
      <c r="AB1518" s="52"/>
      <c r="AC1518" s="52"/>
      <c r="AD1518" s="52"/>
      <c r="AE1518" s="52"/>
      <c r="AF1518" s="52"/>
      <c r="AG1518" s="52"/>
      <c r="AH1518" s="52"/>
      <c r="AI1518" s="52"/>
      <c r="AJ1518" s="52"/>
      <c r="AK1518" s="52"/>
      <c r="AL1518" s="52"/>
      <c r="AM1518" s="52"/>
      <c r="AN1518" s="52"/>
      <c r="AO1518" s="52"/>
      <c r="AP1518" s="52"/>
      <c r="AQ1518" s="52"/>
      <c r="AR1518" s="52"/>
      <c r="AS1518" s="52"/>
      <c r="AT1518" s="52"/>
      <c r="AU1518" s="50"/>
      <c r="AV1518" s="50"/>
    </row>
    <row r="1519" spans="1:48" ht="25.7" hidden="1" customHeight="1" x14ac:dyDescent="0.2">
      <c r="A1519" s="32">
        <v>1507</v>
      </c>
      <c r="B1519" s="55" t="s">
        <v>2061</v>
      </c>
      <c r="C1519" s="33" t="s">
        <v>2062</v>
      </c>
      <c r="D1519" s="33"/>
      <c r="E1519" s="52"/>
      <c r="F1519" s="52"/>
      <c r="G1519" s="52"/>
      <c r="H1519" s="52"/>
      <c r="I1519" s="52"/>
      <c r="J1519" s="52"/>
      <c r="K1519" s="52"/>
      <c r="L1519" s="52"/>
      <c r="M1519" s="52"/>
      <c r="N1519" s="52"/>
      <c r="O1519" s="52"/>
      <c r="P1519" s="52"/>
      <c r="Q1519" s="52"/>
      <c r="R1519" s="52"/>
      <c r="S1519" s="52"/>
      <c r="T1519" s="52"/>
      <c r="U1519" s="52"/>
      <c r="V1519" s="52"/>
      <c r="W1519" s="52"/>
      <c r="X1519" s="52"/>
      <c r="Y1519" s="52"/>
      <c r="Z1519" s="52"/>
      <c r="AA1519" s="52"/>
      <c r="AB1519" s="52"/>
      <c r="AC1519" s="52"/>
      <c r="AD1519" s="52"/>
      <c r="AE1519" s="52"/>
      <c r="AF1519" s="52"/>
      <c r="AG1519" s="52"/>
      <c r="AH1519" s="52"/>
      <c r="AI1519" s="52"/>
      <c r="AJ1519" s="52"/>
      <c r="AK1519" s="52"/>
      <c r="AL1519" s="52"/>
      <c r="AM1519" s="52"/>
      <c r="AN1519" s="52"/>
      <c r="AO1519" s="52"/>
      <c r="AP1519" s="52"/>
      <c r="AQ1519" s="52"/>
      <c r="AR1519" s="52"/>
      <c r="AS1519" s="52"/>
      <c r="AT1519" s="52"/>
      <c r="AU1519" s="50"/>
      <c r="AV1519" s="50"/>
    </row>
    <row r="1520" spans="1:48" ht="25.7" hidden="1" customHeight="1" x14ac:dyDescent="0.2">
      <c r="A1520" s="32">
        <v>1508</v>
      </c>
      <c r="B1520" s="55" t="s">
        <v>2063</v>
      </c>
      <c r="C1520" s="33" t="s">
        <v>2062</v>
      </c>
      <c r="D1520" s="33"/>
      <c r="E1520" s="52"/>
      <c r="F1520" s="52"/>
      <c r="G1520" s="52"/>
      <c r="H1520" s="52"/>
      <c r="I1520" s="52"/>
      <c r="J1520" s="52"/>
      <c r="K1520" s="52"/>
      <c r="L1520" s="52"/>
      <c r="M1520" s="52"/>
      <c r="N1520" s="52"/>
      <c r="O1520" s="52"/>
      <c r="P1520" s="52"/>
      <c r="Q1520" s="52"/>
      <c r="R1520" s="52"/>
      <c r="S1520" s="52"/>
      <c r="T1520" s="52"/>
      <c r="U1520" s="52"/>
      <c r="V1520" s="52"/>
      <c r="W1520" s="52"/>
      <c r="X1520" s="52"/>
      <c r="Y1520" s="52"/>
      <c r="Z1520" s="52"/>
      <c r="AA1520" s="52"/>
      <c r="AB1520" s="52"/>
      <c r="AC1520" s="52"/>
      <c r="AD1520" s="52"/>
      <c r="AE1520" s="52"/>
      <c r="AF1520" s="52"/>
      <c r="AG1520" s="52"/>
      <c r="AH1520" s="52"/>
      <c r="AI1520" s="52"/>
      <c r="AJ1520" s="52"/>
      <c r="AK1520" s="52"/>
      <c r="AL1520" s="52"/>
      <c r="AM1520" s="52"/>
      <c r="AN1520" s="52"/>
      <c r="AO1520" s="52"/>
      <c r="AP1520" s="52"/>
      <c r="AQ1520" s="52"/>
      <c r="AR1520" s="52"/>
      <c r="AS1520" s="52"/>
      <c r="AT1520" s="52"/>
      <c r="AU1520" s="50"/>
      <c r="AV1520" s="50"/>
    </row>
    <row r="1521" spans="1:48" ht="33.950000000000003" hidden="1" customHeight="1" x14ac:dyDescent="0.2">
      <c r="A1521" s="32">
        <v>1509</v>
      </c>
      <c r="B1521" s="55" t="s">
        <v>2064</v>
      </c>
      <c r="C1521" s="33" t="s">
        <v>2065</v>
      </c>
      <c r="D1521" s="33"/>
      <c r="E1521" s="52"/>
      <c r="F1521" s="52"/>
      <c r="G1521" s="52"/>
      <c r="H1521" s="52"/>
      <c r="I1521" s="52"/>
      <c r="J1521" s="52"/>
      <c r="K1521" s="52"/>
      <c r="L1521" s="52"/>
      <c r="M1521" s="52"/>
      <c r="N1521" s="52"/>
      <c r="O1521" s="52"/>
      <c r="P1521" s="52"/>
      <c r="Q1521" s="52"/>
      <c r="R1521" s="52"/>
      <c r="S1521" s="52"/>
      <c r="T1521" s="52"/>
      <c r="U1521" s="52"/>
      <c r="V1521" s="52"/>
      <c r="W1521" s="52"/>
      <c r="X1521" s="52"/>
      <c r="Y1521" s="52"/>
      <c r="Z1521" s="52"/>
      <c r="AA1521" s="52"/>
      <c r="AB1521" s="52"/>
      <c r="AC1521" s="52"/>
      <c r="AD1521" s="52"/>
      <c r="AE1521" s="52"/>
      <c r="AF1521" s="52"/>
      <c r="AG1521" s="52"/>
      <c r="AH1521" s="52"/>
      <c r="AI1521" s="52"/>
      <c r="AJ1521" s="52"/>
      <c r="AK1521" s="52"/>
      <c r="AL1521" s="52"/>
      <c r="AM1521" s="52"/>
      <c r="AN1521" s="52"/>
      <c r="AO1521" s="52"/>
      <c r="AP1521" s="52"/>
      <c r="AQ1521" s="52"/>
      <c r="AR1521" s="52"/>
      <c r="AS1521" s="52"/>
      <c r="AT1521" s="52"/>
      <c r="AU1521" s="50"/>
      <c r="AV1521" s="50"/>
    </row>
    <row r="1522" spans="1:48" ht="33.950000000000003" hidden="1" customHeight="1" x14ac:dyDescent="0.2">
      <c r="A1522" s="32">
        <v>1510</v>
      </c>
      <c r="B1522" s="55" t="s">
        <v>2066</v>
      </c>
      <c r="C1522" s="33" t="s">
        <v>2065</v>
      </c>
      <c r="D1522" s="33"/>
      <c r="E1522" s="52"/>
      <c r="F1522" s="52"/>
      <c r="G1522" s="52"/>
      <c r="H1522" s="52"/>
      <c r="I1522" s="52"/>
      <c r="J1522" s="52"/>
      <c r="K1522" s="52"/>
      <c r="L1522" s="52"/>
      <c r="M1522" s="52"/>
      <c r="N1522" s="52"/>
      <c r="O1522" s="52"/>
      <c r="P1522" s="52"/>
      <c r="Q1522" s="52"/>
      <c r="R1522" s="52"/>
      <c r="S1522" s="52"/>
      <c r="T1522" s="52"/>
      <c r="U1522" s="52"/>
      <c r="V1522" s="52"/>
      <c r="W1522" s="52"/>
      <c r="X1522" s="52"/>
      <c r="Y1522" s="52"/>
      <c r="Z1522" s="52"/>
      <c r="AA1522" s="52"/>
      <c r="AB1522" s="52"/>
      <c r="AC1522" s="52"/>
      <c r="AD1522" s="52"/>
      <c r="AE1522" s="52"/>
      <c r="AF1522" s="52"/>
      <c r="AG1522" s="52"/>
      <c r="AH1522" s="52"/>
      <c r="AI1522" s="52"/>
      <c r="AJ1522" s="52"/>
      <c r="AK1522" s="52"/>
      <c r="AL1522" s="52"/>
      <c r="AM1522" s="52"/>
      <c r="AN1522" s="52"/>
      <c r="AO1522" s="52"/>
      <c r="AP1522" s="52"/>
      <c r="AQ1522" s="52"/>
      <c r="AR1522" s="52"/>
      <c r="AS1522" s="52"/>
      <c r="AT1522" s="52"/>
      <c r="AU1522" s="50"/>
      <c r="AV1522" s="50"/>
    </row>
    <row r="1523" spans="1:48" ht="33.950000000000003" hidden="1" customHeight="1" x14ac:dyDescent="0.2">
      <c r="A1523" s="32">
        <v>1511</v>
      </c>
      <c r="B1523" s="55" t="s">
        <v>2067</v>
      </c>
      <c r="C1523" s="33" t="s">
        <v>2065</v>
      </c>
      <c r="D1523" s="33"/>
      <c r="E1523" s="52"/>
      <c r="F1523" s="52"/>
      <c r="G1523" s="52"/>
      <c r="H1523" s="52"/>
      <c r="I1523" s="52"/>
      <c r="J1523" s="52"/>
      <c r="K1523" s="52"/>
      <c r="L1523" s="52"/>
      <c r="M1523" s="52"/>
      <c r="N1523" s="52"/>
      <c r="O1523" s="52"/>
      <c r="P1523" s="52"/>
      <c r="Q1523" s="52"/>
      <c r="R1523" s="52"/>
      <c r="S1523" s="52"/>
      <c r="T1523" s="52"/>
      <c r="U1523" s="52"/>
      <c r="V1523" s="52"/>
      <c r="W1523" s="52"/>
      <c r="X1523" s="52"/>
      <c r="Y1523" s="52"/>
      <c r="Z1523" s="52"/>
      <c r="AA1523" s="52"/>
      <c r="AB1523" s="52"/>
      <c r="AC1523" s="52"/>
      <c r="AD1523" s="52"/>
      <c r="AE1523" s="52"/>
      <c r="AF1523" s="52"/>
      <c r="AG1523" s="52"/>
      <c r="AH1523" s="52"/>
      <c r="AI1523" s="52"/>
      <c r="AJ1523" s="52"/>
      <c r="AK1523" s="52"/>
      <c r="AL1523" s="52"/>
      <c r="AM1523" s="52"/>
      <c r="AN1523" s="52"/>
      <c r="AO1523" s="52"/>
      <c r="AP1523" s="52"/>
      <c r="AQ1523" s="52"/>
      <c r="AR1523" s="52"/>
      <c r="AS1523" s="52"/>
      <c r="AT1523" s="52"/>
      <c r="AU1523" s="50"/>
      <c r="AV1523" s="50"/>
    </row>
    <row r="1524" spans="1:48" ht="25.7" hidden="1" customHeight="1" x14ac:dyDescent="0.2">
      <c r="A1524" s="32">
        <v>1512</v>
      </c>
      <c r="B1524" s="55" t="s">
        <v>2068</v>
      </c>
      <c r="C1524" s="33" t="s">
        <v>2069</v>
      </c>
      <c r="D1524" s="33"/>
      <c r="E1524" s="52"/>
      <c r="F1524" s="52"/>
      <c r="G1524" s="52"/>
      <c r="H1524" s="52"/>
      <c r="I1524" s="52"/>
      <c r="J1524" s="52"/>
      <c r="K1524" s="52"/>
      <c r="L1524" s="52"/>
      <c r="M1524" s="52"/>
      <c r="N1524" s="52"/>
      <c r="O1524" s="52"/>
      <c r="P1524" s="52"/>
      <c r="Q1524" s="52"/>
      <c r="R1524" s="52"/>
      <c r="S1524" s="52"/>
      <c r="T1524" s="52"/>
      <c r="U1524" s="52"/>
      <c r="V1524" s="52"/>
      <c r="W1524" s="52"/>
      <c r="X1524" s="52"/>
      <c r="Y1524" s="52"/>
      <c r="Z1524" s="52"/>
      <c r="AA1524" s="52"/>
      <c r="AB1524" s="52"/>
      <c r="AC1524" s="52"/>
      <c r="AD1524" s="52"/>
      <c r="AE1524" s="52"/>
      <c r="AF1524" s="52"/>
      <c r="AG1524" s="52"/>
      <c r="AH1524" s="52"/>
      <c r="AI1524" s="52"/>
      <c r="AJ1524" s="52"/>
      <c r="AK1524" s="52"/>
      <c r="AL1524" s="52"/>
      <c r="AM1524" s="52"/>
      <c r="AN1524" s="52"/>
      <c r="AO1524" s="52"/>
      <c r="AP1524" s="52"/>
      <c r="AQ1524" s="52"/>
      <c r="AR1524" s="52"/>
      <c r="AS1524" s="52"/>
      <c r="AT1524" s="52"/>
      <c r="AU1524" s="50"/>
      <c r="AV1524" s="50"/>
    </row>
    <row r="1525" spans="1:48" ht="25.7" hidden="1" customHeight="1" x14ac:dyDescent="0.2">
      <c r="A1525" s="32">
        <v>1513</v>
      </c>
      <c r="B1525" s="55" t="s">
        <v>2070</v>
      </c>
      <c r="C1525" s="33" t="s">
        <v>2069</v>
      </c>
      <c r="D1525" s="33"/>
      <c r="E1525" s="52"/>
      <c r="F1525" s="52"/>
      <c r="G1525" s="52"/>
      <c r="H1525" s="52"/>
      <c r="I1525" s="52"/>
      <c r="J1525" s="52"/>
      <c r="K1525" s="52"/>
      <c r="L1525" s="52"/>
      <c r="M1525" s="52"/>
      <c r="N1525" s="52"/>
      <c r="O1525" s="52"/>
      <c r="P1525" s="52"/>
      <c r="Q1525" s="52"/>
      <c r="R1525" s="52"/>
      <c r="S1525" s="52"/>
      <c r="T1525" s="52"/>
      <c r="U1525" s="52"/>
      <c r="V1525" s="52"/>
      <c r="W1525" s="52"/>
      <c r="X1525" s="52"/>
      <c r="Y1525" s="52"/>
      <c r="Z1525" s="52"/>
      <c r="AA1525" s="52"/>
      <c r="AB1525" s="52"/>
      <c r="AC1525" s="52"/>
      <c r="AD1525" s="52"/>
      <c r="AE1525" s="52"/>
      <c r="AF1525" s="52"/>
      <c r="AG1525" s="52"/>
      <c r="AH1525" s="52"/>
      <c r="AI1525" s="52"/>
      <c r="AJ1525" s="52"/>
      <c r="AK1525" s="52"/>
      <c r="AL1525" s="52"/>
      <c r="AM1525" s="52"/>
      <c r="AN1525" s="52"/>
      <c r="AO1525" s="52"/>
      <c r="AP1525" s="52"/>
      <c r="AQ1525" s="52"/>
      <c r="AR1525" s="52"/>
      <c r="AS1525" s="52"/>
      <c r="AT1525" s="52"/>
      <c r="AU1525" s="50"/>
      <c r="AV1525" s="50"/>
    </row>
    <row r="1526" spans="1:48" ht="25.7" hidden="1" customHeight="1" x14ac:dyDescent="0.2">
      <c r="A1526" s="32">
        <v>1514</v>
      </c>
      <c r="B1526" s="55" t="s">
        <v>2071</v>
      </c>
      <c r="C1526" s="33" t="s">
        <v>2069</v>
      </c>
      <c r="D1526" s="33"/>
      <c r="E1526" s="52"/>
      <c r="F1526" s="52"/>
      <c r="G1526" s="52"/>
      <c r="H1526" s="52"/>
      <c r="I1526" s="52"/>
      <c r="J1526" s="52"/>
      <c r="K1526" s="52"/>
      <c r="L1526" s="52"/>
      <c r="M1526" s="52"/>
      <c r="N1526" s="52"/>
      <c r="O1526" s="52"/>
      <c r="P1526" s="52"/>
      <c r="Q1526" s="52"/>
      <c r="R1526" s="52"/>
      <c r="S1526" s="52"/>
      <c r="T1526" s="52"/>
      <c r="U1526" s="52"/>
      <c r="V1526" s="52"/>
      <c r="W1526" s="52"/>
      <c r="X1526" s="52"/>
      <c r="Y1526" s="52"/>
      <c r="Z1526" s="52"/>
      <c r="AA1526" s="52"/>
      <c r="AB1526" s="52"/>
      <c r="AC1526" s="52"/>
      <c r="AD1526" s="52"/>
      <c r="AE1526" s="52"/>
      <c r="AF1526" s="52"/>
      <c r="AG1526" s="52"/>
      <c r="AH1526" s="52"/>
      <c r="AI1526" s="52"/>
      <c r="AJ1526" s="52"/>
      <c r="AK1526" s="52"/>
      <c r="AL1526" s="52"/>
      <c r="AM1526" s="52"/>
      <c r="AN1526" s="52"/>
      <c r="AO1526" s="52"/>
      <c r="AP1526" s="52"/>
      <c r="AQ1526" s="52"/>
      <c r="AR1526" s="52"/>
      <c r="AS1526" s="52"/>
      <c r="AT1526" s="52"/>
      <c r="AU1526" s="50"/>
      <c r="AV1526" s="50"/>
    </row>
    <row r="1527" spans="1:48" ht="25.7" hidden="1" customHeight="1" x14ac:dyDescent="0.2">
      <c r="A1527" s="32">
        <v>1515</v>
      </c>
      <c r="B1527" s="55" t="s">
        <v>2072</v>
      </c>
      <c r="C1527" s="33" t="s">
        <v>850</v>
      </c>
      <c r="D1527" s="33"/>
      <c r="E1527" s="52"/>
      <c r="F1527" s="52"/>
      <c r="G1527" s="52"/>
      <c r="H1527" s="52"/>
      <c r="I1527" s="52"/>
      <c r="J1527" s="52"/>
      <c r="K1527" s="52"/>
      <c r="L1527" s="52"/>
      <c r="M1527" s="52"/>
      <c r="N1527" s="52"/>
      <c r="O1527" s="52"/>
      <c r="P1527" s="52"/>
      <c r="Q1527" s="52"/>
      <c r="R1527" s="52"/>
      <c r="S1527" s="52"/>
      <c r="T1527" s="52"/>
      <c r="U1527" s="52"/>
      <c r="V1527" s="52"/>
      <c r="W1527" s="52"/>
      <c r="X1527" s="52"/>
      <c r="Y1527" s="52"/>
      <c r="Z1527" s="52"/>
      <c r="AA1527" s="52"/>
      <c r="AB1527" s="52"/>
      <c r="AC1527" s="52"/>
      <c r="AD1527" s="52"/>
      <c r="AE1527" s="52"/>
      <c r="AF1527" s="52"/>
      <c r="AG1527" s="52"/>
      <c r="AH1527" s="52"/>
      <c r="AI1527" s="52"/>
      <c r="AJ1527" s="52"/>
      <c r="AK1527" s="52"/>
      <c r="AL1527" s="52"/>
      <c r="AM1527" s="52"/>
      <c r="AN1527" s="52"/>
      <c r="AO1527" s="52"/>
      <c r="AP1527" s="52"/>
      <c r="AQ1527" s="52"/>
      <c r="AR1527" s="52"/>
      <c r="AS1527" s="52"/>
      <c r="AT1527" s="52"/>
      <c r="AU1527" s="50"/>
      <c r="AV1527" s="50"/>
    </row>
    <row r="1528" spans="1:48" ht="25.7" hidden="1" customHeight="1" x14ac:dyDescent="0.2">
      <c r="A1528" s="32">
        <v>1516</v>
      </c>
      <c r="B1528" s="55" t="s">
        <v>2073</v>
      </c>
      <c r="C1528" s="33" t="s">
        <v>850</v>
      </c>
      <c r="D1528" s="33"/>
      <c r="E1528" s="52"/>
      <c r="F1528" s="52"/>
      <c r="G1528" s="52"/>
      <c r="H1528" s="52"/>
      <c r="I1528" s="52"/>
      <c r="J1528" s="52"/>
      <c r="K1528" s="52"/>
      <c r="L1528" s="52"/>
      <c r="M1528" s="52"/>
      <c r="N1528" s="52"/>
      <c r="O1528" s="52"/>
      <c r="P1528" s="52"/>
      <c r="Q1528" s="52"/>
      <c r="R1528" s="52"/>
      <c r="S1528" s="52"/>
      <c r="T1528" s="52"/>
      <c r="U1528" s="52"/>
      <c r="V1528" s="52"/>
      <c r="W1528" s="52"/>
      <c r="X1528" s="52"/>
      <c r="Y1528" s="52"/>
      <c r="Z1528" s="52"/>
      <c r="AA1528" s="52"/>
      <c r="AB1528" s="52"/>
      <c r="AC1528" s="52"/>
      <c r="AD1528" s="52"/>
      <c r="AE1528" s="52"/>
      <c r="AF1528" s="52"/>
      <c r="AG1528" s="52"/>
      <c r="AH1528" s="52"/>
      <c r="AI1528" s="52"/>
      <c r="AJ1528" s="52"/>
      <c r="AK1528" s="52"/>
      <c r="AL1528" s="52"/>
      <c r="AM1528" s="52"/>
      <c r="AN1528" s="52"/>
      <c r="AO1528" s="52"/>
      <c r="AP1528" s="52"/>
      <c r="AQ1528" s="52"/>
      <c r="AR1528" s="52"/>
      <c r="AS1528" s="52"/>
      <c r="AT1528" s="52"/>
      <c r="AU1528" s="50"/>
      <c r="AV1528" s="50"/>
    </row>
    <row r="1529" spans="1:48" ht="33.950000000000003" hidden="1" customHeight="1" x14ac:dyDescent="0.2">
      <c r="A1529" s="32">
        <v>1517</v>
      </c>
      <c r="B1529" s="55" t="s">
        <v>2074</v>
      </c>
      <c r="C1529" s="33" t="s">
        <v>2075</v>
      </c>
      <c r="D1529" s="33"/>
      <c r="E1529" s="52"/>
      <c r="F1529" s="52"/>
      <c r="G1529" s="52"/>
      <c r="H1529" s="52"/>
      <c r="I1529" s="52"/>
      <c r="J1529" s="52"/>
      <c r="K1529" s="52"/>
      <c r="L1529" s="52"/>
      <c r="M1529" s="52"/>
      <c r="N1529" s="52"/>
      <c r="O1529" s="52"/>
      <c r="P1529" s="52"/>
      <c r="Q1529" s="52"/>
      <c r="R1529" s="52"/>
      <c r="S1529" s="52"/>
      <c r="T1529" s="52"/>
      <c r="U1529" s="52"/>
      <c r="V1529" s="52"/>
      <c r="W1529" s="52"/>
      <c r="X1529" s="52"/>
      <c r="Y1529" s="52"/>
      <c r="Z1529" s="52"/>
      <c r="AA1529" s="52"/>
      <c r="AB1529" s="52"/>
      <c r="AC1529" s="52"/>
      <c r="AD1529" s="52"/>
      <c r="AE1529" s="52"/>
      <c r="AF1529" s="52"/>
      <c r="AG1529" s="52"/>
      <c r="AH1529" s="52"/>
      <c r="AI1529" s="52"/>
      <c r="AJ1529" s="52"/>
      <c r="AK1529" s="52"/>
      <c r="AL1529" s="52"/>
      <c r="AM1529" s="52"/>
      <c r="AN1529" s="52"/>
      <c r="AO1529" s="52"/>
      <c r="AP1529" s="52"/>
      <c r="AQ1529" s="52"/>
      <c r="AR1529" s="52"/>
      <c r="AS1529" s="52"/>
      <c r="AT1529" s="52"/>
      <c r="AU1529" s="50"/>
      <c r="AV1529" s="50"/>
    </row>
    <row r="1530" spans="1:48" ht="33.950000000000003" hidden="1" customHeight="1" x14ac:dyDescent="0.2">
      <c r="A1530" s="32">
        <v>1518</v>
      </c>
      <c r="B1530" s="55" t="s">
        <v>2076</v>
      </c>
      <c r="C1530" s="33" t="s">
        <v>2075</v>
      </c>
      <c r="D1530" s="33"/>
      <c r="E1530" s="52"/>
      <c r="F1530" s="52"/>
      <c r="G1530" s="52"/>
      <c r="H1530" s="52"/>
      <c r="I1530" s="52"/>
      <c r="J1530" s="52"/>
      <c r="K1530" s="52"/>
      <c r="L1530" s="52"/>
      <c r="M1530" s="52"/>
      <c r="N1530" s="52"/>
      <c r="O1530" s="52"/>
      <c r="P1530" s="52"/>
      <c r="Q1530" s="52"/>
      <c r="R1530" s="52"/>
      <c r="S1530" s="52"/>
      <c r="T1530" s="52"/>
      <c r="U1530" s="52"/>
      <c r="V1530" s="52"/>
      <c r="W1530" s="52"/>
      <c r="X1530" s="52"/>
      <c r="Y1530" s="52"/>
      <c r="Z1530" s="52"/>
      <c r="AA1530" s="52"/>
      <c r="AB1530" s="52"/>
      <c r="AC1530" s="52"/>
      <c r="AD1530" s="52"/>
      <c r="AE1530" s="52"/>
      <c r="AF1530" s="52"/>
      <c r="AG1530" s="52"/>
      <c r="AH1530" s="52"/>
      <c r="AI1530" s="52"/>
      <c r="AJ1530" s="52"/>
      <c r="AK1530" s="52"/>
      <c r="AL1530" s="52"/>
      <c r="AM1530" s="52"/>
      <c r="AN1530" s="52"/>
      <c r="AO1530" s="52"/>
      <c r="AP1530" s="52"/>
      <c r="AQ1530" s="52"/>
      <c r="AR1530" s="52"/>
      <c r="AS1530" s="52"/>
      <c r="AT1530" s="52"/>
      <c r="AU1530" s="50"/>
      <c r="AV1530" s="50"/>
    </row>
    <row r="1531" spans="1:48" ht="25.7" hidden="1" customHeight="1" x14ac:dyDescent="0.2">
      <c r="A1531" s="32">
        <v>1519</v>
      </c>
      <c r="B1531" s="55" t="s">
        <v>2077</v>
      </c>
      <c r="C1531" s="33" t="s">
        <v>2078</v>
      </c>
      <c r="D1531" s="33"/>
      <c r="E1531" s="52"/>
      <c r="F1531" s="52"/>
      <c r="G1531" s="52"/>
      <c r="H1531" s="52"/>
      <c r="I1531" s="52"/>
      <c r="J1531" s="52"/>
      <c r="K1531" s="52"/>
      <c r="L1531" s="52"/>
      <c r="M1531" s="52"/>
      <c r="N1531" s="52"/>
      <c r="O1531" s="52"/>
      <c r="P1531" s="52"/>
      <c r="Q1531" s="52"/>
      <c r="R1531" s="52"/>
      <c r="S1531" s="52"/>
      <c r="T1531" s="52"/>
      <c r="U1531" s="52"/>
      <c r="V1531" s="52"/>
      <c r="W1531" s="52"/>
      <c r="X1531" s="52"/>
      <c r="Y1531" s="52"/>
      <c r="Z1531" s="52"/>
      <c r="AA1531" s="52"/>
      <c r="AB1531" s="52"/>
      <c r="AC1531" s="52"/>
      <c r="AD1531" s="52"/>
      <c r="AE1531" s="52"/>
      <c r="AF1531" s="52"/>
      <c r="AG1531" s="52"/>
      <c r="AH1531" s="52"/>
      <c r="AI1531" s="52"/>
      <c r="AJ1531" s="52"/>
      <c r="AK1531" s="52"/>
      <c r="AL1531" s="52"/>
      <c r="AM1531" s="52"/>
      <c r="AN1531" s="52"/>
      <c r="AO1531" s="52"/>
      <c r="AP1531" s="52"/>
      <c r="AQ1531" s="52"/>
      <c r="AR1531" s="52"/>
      <c r="AS1531" s="52"/>
      <c r="AT1531" s="52"/>
      <c r="AU1531" s="50"/>
      <c r="AV1531" s="50"/>
    </row>
    <row r="1532" spans="1:48" ht="25.7" hidden="1" customHeight="1" x14ac:dyDescent="0.2">
      <c r="A1532" s="32">
        <v>1520</v>
      </c>
      <c r="B1532" s="55" t="s">
        <v>2079</v>
      </c>
      <c r="C1532" s="33" t="s">
        <v>2078</v>
      </c>
      <c r="D1532" s="33"/>
      <c r="E1532" s="52"/>
      <c r="F1532" s="52"/>
      <c r="G1532" s="52"/>
      <c r="H1532" s="52"/>
      <c r="I1532" s="52"/>
      <c r="J1532" s="52"/>
      <c r="K1532" s="52"/>
      <c r="L1532" s="52"/>
      <c r="M1532" s="52"/>
      <c r="N1532" s="52"/>
      <c r="O1532" s="52"/>
      <c r="P1532" s="52"/>
      <c r="Q1532" s="52"/>
      <c r="R1532" s="52"/>
      <c r="S1532" s="52"/>
      <c r="T1532" s="52"/>
      <c r="U1532" s="52"/>
      <c r="V1532" s="52"/>
      <c r="W1532" s="52"/>
      <c r="X1532" s="52"/>
      <c r="Y1532" s="52"/>
      <c r="Z1532" s="52"/>
      <c r="AA1532" s="52"/>
      <c r="AB1532" s="52"/>
      <c r="AC1532" s="52"/>
      <c r="AD1532" s="52"/>
      <c r="AE1532" s="52"/>
      <c r="AF1532" s="52"/>
      <c r="AG1532" s="52"/>
      <c r="AH1532" s="52"/>
      <c r="AI1532" s="52"/>
      <c r="AJ1532" s="52"/>
      <c r="AK1532" s="52"/>
      <c r="AL1532" s="52"/>
      <c r="AM1532" s="52"/>
      <c r="AN1532" s="52"/>
      <c r="AO1532" s="52"/>
      <c r="AP1532" s="52"/>
      <c r="AQ1532" s="52"/>
      <c r="AR1532" s="52"/>
      <c r="AS1532" s="52"/>
      <c r="AT1532" s="52"/>
      <c r="AU1532" s="50"/>
      <c r="AV1532" s="50"/>
    </row>
    <row r="1533" spans="1:48" ht="33.950000000000003" hidden="1" customHeight="1" x14ac:dyDescent="0.2">
      <c r="A1533" s="32">
        <v>1521</v>
      </c>
      <c r="B1533" s="55" t="s">
        <v>2080</v>
      </c>
      <c r="C1533" s="33" t="s">
        <v>2081</v>
      </c>
      <c r="D1533" s="33"/>
      <c r="E1533" s="52"/>
      <c r="F1533" s="52"/>
      <c r="G1533" s="52"/>
      <c r="H1533" s="52"/>
      <c r="I1533" s="52"/>
      <c r="J1533" s="52"/>
      <c r="K1533" s="52"/>
      <c r="L1533" s="52"/>
      <c r="M1533" s="52"/>
      <c r="N1533" s="52"/>
      <c r="O1533" s="52"/>
      <c r="P1533" s="52"/>
      <c r="Q1533" s="52"/>
      <c r="R1533" s="52"/>
      <c r="S1533" s="52"/>
      <c r="T1533" s="52"/>
      <c r="U1533" s="52"/>
      <c r="V1533" s="52"/>
      <c r="W1533" s="52"/>
      <c r="X1533" s="52"/>
      <c r="Y1533" s="52"/>
      <c r="Z1533" s="52"/>
      <c r="AA1533" s="52"/>
      <c r="AB1533" s="52"/>
      <c r="AC1533" s="52"/>
      <c r="AD1533" s="52"/>
      <c r="AE1533" s="52"/>
      <c r="AF1533" s="52"/>
      <c r="AG1533" s="52"/>
      <c r="AH1533" s="52"/>
      <c r="AI1533" s="52"/>
      <c r="AJ1533" s="52"/>
      <c r="AK1533" s="52"/>
      <c r="AL1533" s="52"/>
      <c r="AM1533" s="52"/>
      <c r="AN1533" s="52"/>
      <c r="AO1533" s="52"/>
      <c r="AP1533" s="52"/>
      <c r="AQ1533" s="52"/>
      <c r="AR1533" s="52"/>
      <c r="AS1533" s="52"/>
      <c r="AT1533" s="52"/>
      <c r="AU1533" s="50"/>
      <c r="AV1533" s="50"/>
    </row>
    <row r="1534" spans="1:48" ht="33.950000000000003" hidden="1" customHeight="1" x14ac:dyDescent="0.2">
      <c r="A1534" s="32">
        <v>1522</v>
      </c>
      <c r="B1534" s="55" t="s">
        <v>2082</v>
      </c>
      <c r="C1534" s="33" t="s">
        <v>2081</v>
      </c>
      <c r="D1534" s="33"/>
      <c r="E1534" s="52"/>
      <c r="F1534" s="52"/>
      <c r="G1534" s="52"/>
      <c r="H1534" s="52"/>
      <c r="I1534" s="52"/>
      <c r="J1534" s="52"/>
      <c r="K1534" s="52"/>
      <c r="L1534" s="52"/>
      <c r="M1534" s="52"/>
      <c r="N1534" s="52"/>
      <c r="O1534" s="52"/>
      <c r="P1534" s="52"/>
      <c r="Q1534" s="52"/>
      <c r="R1534" s="52"/>
      <c r="S1534" s="52"/>
      <c r="T1534" s="52"/>
      <c r="U1534" s="52"/>
      <c r="V1534" s="52"/>
      <c r="W1534" s="52"/>
      <c r="X1534" s="52"/>
      <c r="Y1534" s="52"/>
      <c r="Z1534" s="52"/>
      <c r="AA1534" s="52"/>
      <c r="AB1534" s="52"/>
      <c r="AC1534" s="52"/>
      <c r="AD1534" s="52"/>
      <c r="AE1534" s="52"/>
      <c r="AF1534" s="52"/>
      <c r="AG1534" s="52"/>
      <c r="AH1534" s="52"/>
      <c r="AI1534" s="52"/>
      <c r="AJ1534" s="52"/>
      <c r="AK1534" s="52"/>
      <c r="AL1534" s="52"/>
      <c r="AM1534" s="52"/>
      <c r="AN1534" s="52"/>
      <c r="AO1534" s="52"/>
      <c r="AP1534" s="52"/>
      <c r="AQ1534" s="52"/>
      <c r="AR1534" s="52"/>
      <c r="AS1534" s="52"/>
      <c r="AT1534" s="52"/>
      <c r="AU1534" s="50"/>
      <c r="AV1534" s="50"/>
    </row>
    <row r="1535" spans="1:48" ht="33.950000000000003" hidden="1" customHeight="1" x14ac:dyDescent="0.2">
      <c r="A1535" s="32">
        <v>1523</v>
      </c>
      <c r="B1535" s="55" t="s">
        <v>2083</v>
      </c>
      <c r="C1535" s="33" t="s">
        <v>2081</v>
      </c>
      <c r="D1535" s="33"/>
      <c r="E1535" s="52"/>
      <c r="F1535" s="52"/>
      <c r="G1535" s="52"/>
      <c r="H1535" s="52"/>
      <c r="I1535" s="52"/>
      <c r="J1535" s="52"/>
      <c r="K1535" s="52"/>
      <c r="L1535" s="52"/>
      <c r="M1535" s="52"/>
      <c r="N1535" s="52"/>
      <c r="O1535" s="52"/>
      <c r="P1535" s="52"/>
      <c r="Q1535" s="52"/>
      <c r="R1535" s="52"/>
      <c r="S1535" s="52"/>
      <c r="T1535" s="52"/>
      <c r="U1535" s="52"/>
      <c r="V1535" s="52"/>
      <c r="W1535" s="52"/>
      <c r="X1535" s="52"/>
      <c r="Y1535" s="52"/>
      <c r="Z1535" s="52"/>
      <c r="AA1535" s="52"/>
      <c r="AB1535" s="52"/>
      <c r="AC1535" s="52"/>
      <c r="AD1535" s="52"/>
      <c r="AE1535" s="52"/>
      <c r="AF1535" s="52"/>
      <c r="AG1535" s="52"/>
      <c r="AH1535" s="52"/>
      <c r="AI1535" s="52"/>
      <c r="AJ1535" s="52"/>
      <c r="AK1535" s="52"/>
      <c r="AL1535" s="52"/>
      <c r="AM1535" s="52"/>
      <c r="AN1535" s="52"/>
      <c r="AO1535" s="52"/>
      <c r="AP1535" s="52"/>
      <c r="AQ1535" s="52"/>
      <c r="AR1535" s="52"/>
      <c r="AS1535" s="52"/>
      <c r="AT1535" s="52"/>
      <c r="AU1535" s="50"/>
      <c r="AV1535" s="50"/>
    </row>
    <row r="1536" spans="1:48" ht="25.7" hidden="1" customHeight="1" x14ac:dyDescent="0.2">
      <c r="A1536" s="32">
        <v>1524</v>
      </c>
      <c r="B1536" s="55" t="s">
        <v>2084</v>
      </c>
      <c r="C1536" s="33" t="s">
        <v>2085</v>
      </c>
      <c r="D1536" s="33"/>
      <c r="E1536" s="52"/>
      <c r="F1536" s="52"/>
      <c r="G1536" s="52"/>
      <c r="H1536" s="52"/>
      <c r="I1536" s="52"/>
      <c r="J1536" s="52"/>
      <c r="K1536" s="52"/>
      <c r="L1536" s="52"/>
      <c r="M1536" s="52"/>
      <c r="N1536" s="52"/>
      <c r="O1536" s="52"/>
      <c r="P1536" s="52"/>
      <c r="Q1536" s="52"/>
      <c r="R1536" s="52"/>
      <c r="S1536" s="52"/>
      <c r="T1536" s="52"/>
      <c r="U1536" s="52"/>
      <c r="V1536" s="52"/>
      <c r="W1536" s="52"/>
      <c r="X1536" s="52"/>
      <c r="Y1536" s="52"/>
      <c r="Z1536" s="52"/>
      <c r="AA1536" s="52"/>
      <c r="AB1536" s="52"/>
      <c r="AC1536" s="52"/>
      <c r="AD1536" s="52"/>
      <c r="AE1536" s="52"/>
      <c r="AF1536" s="52"/>
      <c r="AG1536" s="52"/>
      <c r="AH1536" s="52"/>
      <c r="AI1536" s="52"/>
      <c r="AJ1536" s="52"/>
      <c r="AK1536" s="52"/>
      <c r="AL1536" s="52"/>
      <c r="AM1536" s="52"/>
      <c r="AN1536" s="52"/>
      <c r="AO1536" s="52"/>
      <c r="AP1536" s="52"/>
      <c r="AQ1536" s="52"/>
      <c r="AR1536" s="52"/>
      <c r="AS1536" s="52"/>
      <c r="AT1536" s="52"/>
      <c r="AU1536" s="50"/>
      <c r="AV1536" s="50"/>
    </row>
    <row r="1537" spans="1:48" ht="25.7" hidden="1" customHeight="1" x14ac:dyDescent="0.2">
      <c r="A1537" s="32">
        <v>1525</v>
      </c>
      <c r="B1537" s="55" t="s">
        <v>2086</v>
      </c>
      <c r="C1537" s="33" t="s">
        <v>2085</v>
      </c>
      <c r="D1537" s="33"/>
      <c r="E1537" s="52"/>
      <c r="F1537" s="52"/>
      <c r="G1537" s="52"/>
      <c r="H1537" s="52"/>
      <c r="I1537" s="52"/>
      <c r="J1537" s="52"/>
      <c r="K1537" s="52"/>
      <c r="L1537" s="52"/>
      <c r="M1537" s="52"/>
      <c r="N1537" s="52"/>
      <c r="O1537" s="52"/>
      <c r="P1537" s="52"/>
      <c r="Q1537" s="52"/>
      <c r="R1537" s="52"/>
      <c r="S1537" s="52"/>
      <c r="T1537" s="52"/>
      <c r="U1537" s="52"/>
      <c r="V1537" s="52"/>
      <c r="W1537" s="52"/>
      <c r="X1537" s="52"/>
      <c r="Y1537" s="52"/>
      <c r="Z1537" s="52"/>
      <c r="AA1537" s="52"/>
      <c r="AB1537" s="52"/>
      <c r="AC1537" s="52"/>
      <c r="AD1537" s="52"/>
      <c r="AE1537" s="52"/>
      <c r="AF1537" s="52"/>
      <c r="AG1537" s="52"/>
      <c r="AH1537" s="52"/>
      <c r="AI1537" s="52"/>
      <c r="AJ1537" s="52"/>
      <c r="AK1537" s="52"/>
      <c r="AL1537" s="52"/>
      <c r="AM1537" s="52"/>
      <c r="AN1537" s="52"/>
      <c r="AO1537" s="52"/>
      <c r="AP1537" s="52"/>
      <c r="AQ1537" s="52"/>
      <c r="AR1537" s="52"/>
      <c r="AS1537" s="52"/>
      <c r="AT1537" s="52"/>
      <c r="AU1537" s="50"/>
      <c r="AV1537" s="50"/>
    </row>
    <row r="1538" spans="1:48" ht="45.4" hidden="1" customHeight="1" x14ac:dyDescent="0.2">
      <c r="A1538" s="32">
        <v>1526</v>
      </c>
      <c r="B1538" s="55" t="s">
        <v>2087</v>
      </c>
      <c r="C1538" s="33" t="s">
        <v>2088</v>
      </c>
      <c r="D1538" s="33"/>
      <c r="E1538" s="52"/>
      <c r="F1538" s="52"/>
      <c r="G1538" s="52"/>
      <c r="H1538" s="52"/>
      <c r="I1538" s="52"/>
      <c r="J1538" s="52"/>
      <c r="K1538" s="52"/>
      <c r="L1538" s="52"/>
      <c r="M1538" s="52"/>
      <c r="N1538" s="52"/>
      <c r="O1538" s="52"/>
      <c r="P1538" s="52"/>
      <c r="Q1538" s="52"/>
      <c r="R1538" s="52"/>
      <c r="S1538" s="52"/>
      <c r="T1538" s="52"/>
      <c r="U1538" s="52"/>
      <c r="V1538" s="52"/>
      <c r="W1538" s="52"/>
      <c r="X1538" s="52"/>
      <c r="Y1538" s="52"/>
      <c r="Z1538" s="52"/>
      <c r="AA1538" s="52"/>
      <c r="AB1538" s="52"/>
      <c r="AC1538" s="52"/>
      <c r="AD1538" s="52"/>
      <c r="AE1538" s="52"/>
      <c r="AF1538" s="52"/>
      <c r="AG1538" s="52"/>
      <c r="AH1538" s="52"/>
      <c r="AI1538" s="52"/>
      <c r="AJ1538" s="52"/>
      <c r="AK1538" s="52"/>
      <c r="AL1538" s="52"/>
      <c r="AM1538" s="52"/>
      <c r="AN1538" s="52"/>
      <c r="AO1538" s="52"/>
      <c r="AP1538" s="52"/>
      <c r="AQ1538" s="52"/>
      <c r="AR1538" s="52"/>
      <c r="AS1538" s="52"/>
      <c r="AT1538" s="52"/>
      <c r="AU1538" s="50"/>
      <c r="AV1538" s="50"/>
    </row>
    <row r="1539" spans="1:48" ht="25.7" hidden="1" customHeight="1" x14ac:dyDescent="0.2">
      <c r="A1539" s="32">
        <v>1527</v>
      </c>
      <c r="B1539" s="55" t="s">
        <v>2089</v>
      </c>
      <c r="C1539" s="33" t="s">
        <v>2090</v>
      </c>
      <c r="D1539" s="33"/>
      <c r="E1539" s="52"/>
      <c r="F1539" s="52"/>
      <c r="G1539" s="52"/>
      <c r="H1539" s="52"/>
      <c r="I1539" s="52"/>
      <c r="J1539" s="52"/>
      <c r="K1539" s="52"/>
      <c r="L1539" s="52"/>
      <c r="M1539" s="52"/>
      <c r="N1539" s="52"/>
      <c r="O1539" s="52"/>
      <c r="P1539" s="52"/>
      <c r="Q1539" s="52"/>
      <c r="R1539" s="52"/>
      <c r="S1539" s="52"/>
      <c r="T1539" s="52"/>
      <c r="U1539" s="52"/>
      <c r="V1539" s="52"/>
      <c r="W1539" s="52"/>
      <c r="X1539" s="52"/>
      <c r="Y1539" s="52"/>
      <c r="Z1539" s="52"/>
      <c r="AA1539" s="52"/>
      <c r="AB1539" s="52"/>
      <c r="AC1539" s="52"/>
      <c r="AD1539" s="52"/>
      <c r="AE1539" s="52"/>
      <c r="AF1539" s="52"/>
      <c r="AG1539" s="52"/>
      <c r="AH1539" s="52"/>
      <c r="AI1539" s="52"/>
      <c r="AJ1539" s="52"/>
      <c r="AK1539" s="52"/>
      <c r="AL1539" s="52"/>
      <c r="AM1539" s="52"/>
      <c r="AN1539" s="52"/>
      <c r="AO1539" s="52"/>
      <c r="AP1539" s="52"/>
      <c r="AQ1539" s="52"/>
      <c r="AR1539" s="52"/>
      <c r="AS1539" s="52"/>
      <c r="AT1539" s="52"/>
      <c r="AU1539" s="50"/>
      <c r="AV1539" s="50"/>
    </row>
    <row r="1540" spans="1:48" ht="33.950000000000003" hidden="1" customHeight="1" x14ac:dyDescent="0.2">
      <c r="A1540" s="32">
        <v>1528</v>
      </c>
      <c r="B1540" s="55" t="s">
        <v>2091</v>
      </c>
      <c r="C1540" s="33" t="s">
        <v>2092</v>
      </c>
      <c r="D1540" s="33"/>
      <c r="E1540" s="52"/>
      <c r="F1540" s="52"/>
      <c r="G1540" s="52"/>
      <c r="H1540" s="52"/>
      <c r="I1540" s="52"/>
      <c r="J1540" s="52"/>
      <c r="K1540" s="52"/>
      <c r="L1540" s="52"/>
      <c r="M1540" s="52"/>
      <c r="N1540" s="52"/>
      <c r="O1540" s="52"/>
      <c r="P1540" s="52"/>
      <c r="Q1540" s="52"/>
      <c r="R1540" s="52"/>
      <c r="S1540" s="52"/>
      <c r="T1540" s="52"/>
      <c r="U1540" s="52"/>
      <c r="V1540" s="52"/>
      <c r="W1540" s="52"/>
      <c r="X1540" s="52"/>
      <c r="Y1540" s="52"/>
      <c r="Z1540" s="52"/>
      <c r="AA1540" s="52"/>
      <c r="AB1540" s="52"/>
      <c r="AC1540" s="52"/>
      <c r="AD1540" s="52"/>
      <c r="AE1540" s="52"/>
      <c r="AF1540" s="52"/>
      <c r="AG1540" s="52"/>
      <c r="AH1540" s="52"/>
      <c r="AI1540" s="52"/>
      <c r="AJ1540" s="52"/>
      <c r="AK1540" s="52"/>
      <c r="AL1540" s="52"/>
      <c r="AM1540" s="52"/>
      <c r="AN1540" s="52"/>
      <c r="AO1540" s="52"/>
      <c r="AP1540" s="52"/>
      <c r="AQ1540" s="52"/>
      <c r="AR1540" s="52"/>
      <c r="AS1540" s="52"/>
      <c r="AT1540" s="52"/>
      <c r="AU1540" s="50"/>
      <c r="AV1540" s="50"/>
    </row>
    <row r="1541" spans="1:48" ht="33.950000000000003" hidden="1" customHeight="1" x14ac:dyDescent="0.2">
      <c r="A1541" s="32">
        <v>1529</v>
      </c>
      <c r="B1541" s="55" t="s">
        <v>2093</v>
      </c>
      <c r="C1541" s="33" t="s">
        <v>2092</v>
      </c>
      <c r="D1541" s="33"/>
      <c r="E1541" s="52"/>
      <c r="F1541" s="52"/>
      <c r="G1541" s="52"/>
      <c r="H1541" s="52"/>
      <c r="I1541" s="52"/>
      <c r="J1541" s="52"/>
      <c r="K1541" s="52"/>
      <c r="L1541" s="52"/>
      <c r="M1541" s="52"/>
      <c r="N1541" s="52"/>
      <c r="O1541" s="52"/>
      <c r="P1541" s="52"/>
      <c r="Q1541" s="52"/>
      <c r="R1541" s="52"/>
      <c r="S1541" s="52"/>
      <c r="T1541" s="52"/>
      <c r="U1541" s="52"/>
      <c r="V1541" s="52"/>
      <c r="W1541" s="52"/>
      <c r="X1541" s="52"/>
      <c r="Y1541" s="52"/>
      <c r="Z1541" s="52"/>
      <c r="AA1541" s="52"/>
      <c r="AB1541" s="52"/>
      <c r="AC1541" s="52"/>
      <c r="AD1541" s="52"/>
      <c r="AE1541" s="52"/>
      <c r="AF1541" s="52"/>
      <c r="AG1541" s="52"/>
      <c r="AH1541" s="52"/>
      <c r="AI1541" s="52"/>
      <c r="AJ1541" s="52"/>
      <c r="AK1541" s="52"/>
      <c r="AL1541" s="52"/>
      <c r="AM1541" s="52"/>
      <c r="AN1541" s="52"/>
      <c r="AO1541" s="52"/>
      <c r="AP1541" s="52"/>
      <c r="AQ1541" s="52"/>
      <c r="AR1541" s="52"/>
      <c r="AS1541" s="52"/>
      <c r="AT1541" s="52"/>
      <c r="AU1541" s="50"/>
      <c r="AV1541" s="50"/>
    </row>
    <row r="1542" spans="1:48" ht="45.4" hidden="1" customHeight="1" x14ac:dyDescent="0.2">
      <c r="A1542" s="32">
        <v>1530</v>
      </c>
      <c r="B1542" s="55" t="s">
        <v>2094</v>
      </c>
      <c r="C1542" s="33" t="s">
        <v>2095</v>
      </c>
      <c r="D1542" s="33"/>
      <c r="E1542" s="52"/>
      <c r="F1542" s="52"/>
      <c r="G1542" s="52"/>
      <c r="H1542" s="52"/>
      <c r="I1542" s="52"/>
      <c r="J1542" s="52"/>
      <c r="K1542" s="52"/>
      <c r="L1542" s="52"/>
      <c r="M1542" s="52"/>
      <c r="N1542" s="52"/>
      <c r="O1542" s="52"/>
      <c r="P1542" s="52"/>
      <c r="Q1542" s="52"/>
      <c r="R1542" s="52"/>
      <c r="S1542" s="52"/>
      <c r="T1542" s="52"/>
      <c r="U1542" s="52"/>
      <c r="V1542" s="52"/>
      <c r="W1542" s="52"/>
      <c r="X1542" s="52"/>
      <c r="Y1542" s="52"/>
      <c r="Z1542" s="52"/>
      <c r="AA1542" s="52"/>
      <c r="AB1542" s="52"/>
      <c r="AC1542" s="52"/>
      <c r="AD1542" s="52"/>
      <c r="AE1542" s="52"/>
      <c r="AF1542" s="52"/>
      <c r="AG1542" s="52"/>
      <c r="AH1542" s="52"/>
      <c r="AI1542" s="52"/>
      <c r="AJ1542" s="52"/>
      <c r="AK1542" s="52"/>
      <c r="AL1542" s="52"/>
      <c r="AM1542" s="52"/>
      <c r="AN1542" s="52"/>
      <c r="AO1542" s="52"/>
      <c r="AP1542" s="52"/>
      <c r="AQ1542" s="52"/>
      <c r="AR1542" s="52"/>
      <c r="AS1542" s="52"/>
      <c r="AT1542" s="52"/>
      <c r="AU1542" s="50"/>
      <c r="AV1542" s="50"/>
    </row>
    <row r="1543" spans="1:48" ht="45.4" hidden="1" customHeight="1" x14ac:dyDescent="0.2">
      <c r="A1543" s="32">
        <v>1531</v>
      </c>
      <c r="B1543" s="55" t="s">
        <v>2096</v>
      </c>
      <c r="C1543" s="33" t="s">
        <v>2095</v>
      </c>
      <c r="D1543" s="33"/>
      <c r="E1543" s="52"/>
      <c r="F1543" s="52"/>
      <c r="G1543" s="52"/>
      <c r="H1543" s="52"/>
      <c r="I1543" s="52"/>
      <c r="J1543" s="52"/>
      <c r="K1543" s="52"/>
      <c r="L1543" s="52"/>
      <c r="M1543" s="52"/>
      <c r="N1543" s="52"/>
      <c r="O1543" s="52"/>
      <c r="P1543" s="52"/>
      <c r="Q1543" s="52"/>
      <c r="R1543" s="52"/>
      <c r="S1543" s="52"/>
      <c r="T1543" s="52"/>
      <c r="U1543" s="52"/>
      <c r="V1543" s="52"/>
      <c r="W1543" s="52"/>
      <c r="X1543" s="52"/>
      <c r="Y1543" s="52"/>
      <c r="Z1543" s="52"/>
      <c r="AA1543" s="52"/>
      <c r="AB1543" s="52"/>
      <c r="AC1543" s="52"/>
      <c r="AD1543" s="52"/>
      <c r="AE1543" s="52"/>
      <c r="AF1543" s="52"/>
      <c r="AG1543" s="52"/>
      <c r="AH1543" s="52"/>
      <c r="AI1543" s="52"/>
      <c r="AJ1543" s="52"/>
      <c r="AK1543" s="52"/>
      <c r="AL1543" s="52"/>
      <c r="AM1543" s="52"/>
      <c r="AN1543" s="52"/>
      <c r="AO1543" s="52"/>
      <c r="AP1543" s="52"/>
      <c r="AQ1543" s="52"/>
      <c r="AR1543" s="52"/>
      <c r="AS1543" s="52"/>
      <c r="AT1543" s="52"/>
      <c r="AU1543" s="50"/>
      <c r="AV1543" s="50"/>
    </row>
    <row r="1544" spans="1:48" ht="25.7" hidden="1" customHeight="1" x14ac:dyDescent="0.2">
      <c r="A1544" s="32">
        <v>1532</v>
      </c>
      <c r="B1544" s="55" t="s">
        <v>2097</v>
      </c>
      <c r="C1544" s="33" t="s">
        <v>881</v>
      </c>
      <c r="D1544" s="33"/>
      <c r="E1544" s="52"/>
      <c r="F1544" s="52"/>
      <c r="G1544" s="52"/>
      <c r="H1544" s="52"/>
      <c r="I1544" s="52"/>
      <c r="J1544" s="52"/>
      <c r="K1544" s="52"/>
      <c r="L1544" s="52"/>
      <c r="M1544" s="52"/>
      <c r="N1544" s="52"/>
      <c r="O1544" s="52"/>
      <c r="P1544" s="52"/>
      <c r="Q1544" s="52"/>
      <c r="R1544" s="52"/>
      <c r="S1544" s="52"/>
      <c r="T1544" s="52"/>
      <c r="U1544" s="52"/>
      <c r="V1544" s="52"/>
      <c r="W1544" s="52"/>
      <c r="X1544" s="52"/>
      <c r="Y1544" s="52"/>
      <c r="Z1544" s="52"/>
      <c r="AA1544" s="52"/>
      <c r="AB1544" s="52"/>
      <c r="AC1544" s="52"/>
      <c r="AD1544" s="52"/>
      <c r="AE1544" s="52"/>
      <c r="AF1544" s="52"/>
      <c r="AG1544" s="52"/>
      <c r="AH1544" s="52"/>
      <c r="AI1544" s="52"/>
      <c r="AJ1544" s="52"/>
      <c r="AK1544" s="52"/>
      <c r="AL1544" s="52"/>
      <c r="AM1544" s="52"/>
      <c r="AN1544" s="52"/>
      <c r="AO1544" s="52"/>
      <c r="AP1544" s="52"/>
      <c r="AQ1544" s="52"/>
      <c r="AR1544" s="52"/>
      <c r="AS1544" s="52"/>
      <c r="AT1544" s="52"/>
      <c r="AU1544" s="50"/>
      <c r="AV1544" s="50"/>
    </row>
    <row r="1545" spans="1:48" ht="25.7" hidden="1" customHeight="1" x14ac:dyDescent="0.2">
      <c r="A1545" s="32">
        <v>1533</v>
      </c>
      <c r="B1545" s="55" t="s">
        <v>2098</v>
      </c>
      <c r="C1545" s="33" t="s">
        <v>881</v>
      </c>
      <c r="D1545" s="33"/>
      <c r="E1545" s="52"/>
      <c r="F1545" s="52"/>
      <c r="G1545" s="52"/>
      <c r="H1545" s="52"/>
      <c r="I1545" s="52"/>
      <c r="J1545" s="52"/>
      <c r="K1545" s="52"/>
      <c r="L1545" s="52"/>
      <c r="M1545" s="52"/>
      <c r="N1545" s="52"/>
      <c r="O1545" s="52"/>
      <c r="P1545" s="52"/>
      <c r="Q1545" s="52"/>
      <c r="R1545" s="52"/>
      <c r="S1545" s="52"/>
      <c r="T1545" s="52"/>
      <c r="U1545" s="52"/>
      <c r="V1545" s="52"/>
      <c r="W1545" s="52"/>
      <c r="X1545" s="52"/>
      <c r="Y1545" s="52"/>
      <c r="Z1545" s="52"/>
      <c r="AA1545" s="52"/>
      <c r="AB1545" s="52"/>
      <c r="AC1545" s="52"/>
      <c r="AD1545" s="52"/>
      <c r="AE1545" s="52"/>
      <c r="AF1545" s="52"/>
      <c r="AG1545" s="52"/>
      <c r="AH1545" s="52"/>
      <c r="AI1545" s="52"/>
      <c r="AJ1545" s="52"/>
      <c r="AK1545" s="52"/>
      <c r="AL1545" s="52"/>
      <c r="AM1545" s="52"/>
      <c r="AN1545" s="52"/>
      <c r="AO1545" s="52"/>
      <c r="AP1545" s="52"/>
      <c r="AQ1545" s="52"/>
      <c r="AR1545" s="52"/>
      <c r="AS1545" s="52"/>
      <c r="AT1545" s="52"/>
      <c r="AU1545" s="50"/>
      <c r="AV1545" s="50"/>
    </row>
    <row r="1546" spans="1:48" ht="25.7" hidden="1" customHeight="1" x14ac:dyDescent="0.2">
      <c r="A1546" s="32">
        <v>1534</v>
      </c>
      <c r="B1546" s="55" t="s">
        <v>2099</v>
      </c>
      <c r="C1546" s="33" t="s">
        <v>2100</v>
      </c>
      <c r="D1546" s="33"/>
      <c r="E1546" s="52"/>
      <c r="F1546" s="52"/>
      <c r="G1546" s="52"/>
      <c r="H1546" s="52"/>
      <c r="I1546" s="52"/>
      <c r="J1546" s="52"/>
      <c r="K1546" s="52"/>
      <c r="L1546" s="52"/>
      <c r="M1546" s="52"/>
      <c r="N1546" s="52"/>
      <c r="O1546" s="52"/>
      <c r="P1546" s="52"/>
      <c r="Q1546" s="52"/>
      <c r="R1546" s="52"/>
      <c r="S1546" s="52"/>
      <c r="T1546" s="52"/>
      <c r="U1546" s="52"/>
      <c r="V1546" s="52"/>
      <c r="W1546" s="52"/>
      <c r="X1546" s="52"/>
      <c r="Y1546" s="52"/>
      <c r="Z1546" s="52"/>
      <c r="AA1546" s="52"/>
      <c r="AB1546" s="52"/>
      <c r="AC1546" s="52"/>
      <c r="AD1546" s="52"/>
      <c r="AE1546" s="52"/>
      <c r="AF1546" s="52"/>
      <c r="AG1546" s="52"/>
      <c r="AH1546" s="52"/>
      <c r="AI1546" s="52"/>
      <c r="AJ1546" s="52"/>
      <c r="AK1546" s="52"/>
      <c r="AL1546" s="52"/>
      <c r="AM1546" s="52"/>
      <c r="AN1546" s="52"/>
      <c r="AO1546" s="52"/>
      <c r="AP1546" s="52"/>
      <c r="AQ1546" s="52"/>
      <c r="AR1546" s="52"/>
      <c r="AS1546" s="52"/>
      <c r="AT1546" s="52"/>
      <c r="AU1546" s="50"/>
      <c r="AV1546" s="50"/>
    </row>
    <row r="1547" spans="1:48" ht="25.7" hidden="1" customHeight="1" x14ac:dyDescent="0.2">
      <c r="A1547" s="32">
        <v>1535</v>
      </c>
      <c r="B1547" s="55" t="s">
        <v>2101</v>
      </c>
      <c r="C1547" s="33" t="s">
        <v>2100</v>
      </c>
      <c r="D1547" s="33"/>
      <c r="E1547" s="52"/>
      <c r="F1547" s="52"/>
      <c r="G1547" s="52"/>
      <c r="H1547" s="52"/>
      <c r="I1547" s="52"/>
      <c r="J1547" s="52"/>
      <c r="K1547" s="52"/>
      <c r="L1547" s="52"/>
      <c r="M1547" s="52"/>
      <c r="N1547" s="52"/>
      <c r="O1547" s="52"/>
      <c r="P1547" s="52"/>
      <c r="Q1547" s="52"/>
      <c r="R1547" s="52"/>
      <c r="S1547" s="52"/>
      <c r="T1547" s="52"/>
      <c r="U1547" s="52"/>
      <c r="V1547" s="52"/>
      <c r="W1547" s="52"/>
      <c r="X1547" s="52"/>
      <c r="Y1547" s="52"/>
      <c r="Z1547" s="52"/>
      <c r="AA1547" s="52"/>
      <c r="AB1547" s="52"/>
      <c r="AC1547" s="52"/>
      <c r="AD1547" s="52"/>
      <c r="AE1547" s="52"/>
      <c r="AF1547" s="52"/>
      <c r="AG1547" s="52"/>
      <c r="AH1547" s="52"/>
      <c r="AI1547" s="52"/>
      <c r="AJ1547" s="52"/>
      <c r="AK1547" s="52"/>
      <c r="AL1547" s="52"/>
      <c r="AM1547" s="52"/>
      <c r="AN1547" s="52"/>
      <c r="AO1547" s="52"/>
      <c r="AP1547" s="52"/>
      <c r="AQ1547" s="52"/>
      <c r="AR1547" s="52"/>
      <c r="AS1547" s="52"/>
      <c r="AT1547" s="52"/>
      <c r="AU1547" s="50"/>
      <c r="AV1547" s="50"/>
    </row>
    <row r="1548" spans="1:48" ht="25.7" hidden="1" customHeight="1" x14ac:dyDescent="0.2">
      <c r="A1548" s="32">
        <v>1536</v>
      </c>
      <c r="B1548" s="55" t="s">
        <v>2102</v>
      </c>
      <c r="C1548" s="33" t="s">
        <v>2100</v>
      </c>
      <c r="D1548" s="33"/>
      <c r="E1548" s="52"/>
      <c r="F1548" s="52"/>
      <c r="G1548" s="52"/>
      <c r="H1548" s="52"/>
      <c r="I1548" s="52"/>
      <c r="J1548" s="52"/>
      <c r="K1548" s="52"/>
      <c r="L1548" s="52"/>
      <c r="M1548" s="52"/>
      <c r="N1548" s="52"/>
      <c r="O1548" s="52"/>
      <c r="P1548" s="52"/>
      <c r="Q1548" s="52"/>
      <c r="R1548" s="52"/>
      <c r="S1548" s="52"/>
      <c r="T1548" s="52"/>
      <c r="U1548" s="52"/>
      <c r="V1548" s="52"/>
      <c r="W1548" s="52"/>
      <c r="X1548" s="52"/>
      <c r="Y1548" s="52"/>
      <c r="Z1548" s="52"/>
      <c r="AA1548" s="52"/>
      <c r="AB1548" s="52"/>
      <c r="AC1548" s="52"/>
      <c r="AD1548" s="52"/>
      <c r="AE1548" s="52"/>
      <c r="AF1548" s="52"/>
      <c r="AG1548" s="52"/>
      <c r="AH1548" s="52"/>
      <c r="AI1548" s="52"/>
      <c r="AJ1548" s="52"/>
      <c r="AK1548" s="52"/>
      <c r="AL1548" s="52"/>
      <c r="AM1548" s="52"/>
      <c r="AN1548" s="52"/>
      <c r="AO1548" s="52"/>
      <c r="AP1548" s="52"/>
      <c r="AQ1548" s="52"/>
      <c r="AR1548" s="52"/>
      <c r="AS1548" s="52"/>
      <c r="AT1548" s="52"/>
      <c r="AU1548" s="50"/>
      <c r="AV1548" s="50"/>
    </row>
    <row r="1549" spans="1:48" ht="12.95" hidden="1" customHeight="1" x14ac:dyDescent="0.2">
      <c r="A1549" s="32">
        <v>1537</v>
      </c>
      <c r="B1549" s="55" t="s">
        <v>2103</v>
      </c>
      <c r="C1549" s="33" t="s">
        <v>872</v>
      </c>
      <c r="D1549" s="33"/>
      <c r="E1549" s="52"/>
      <c r="F1549" s="52"/>
      <c r="G1549" s="52"/>
      <c r="H1549" s="52"/>
      <c r="I1549" s="52"/>
      <c r="J1549" s="52"/>
      <c r="K1549" s="52"/>
      <c r="L1549" s="52"/>
      <c r="M1549" s="52"/>
      <c r="N1549" s="52"/>
      <c r="O1549" s="52"/>
      <c r="P1549" s="52"/>
      <c r="Q1549" s="52"/>
      <c r="R1549" s="52"/>
      <c r="S1549" s="52"/>
      <c r="T1549" s="52"/>
      <c r="U1549" s="52"/>
      <c r="V1549" s="52"/>
      <c r="W1549" s="52"/>
      <c r="X1549" s="52"/>
      <c r="Y1549" s="52"/>
      <c r="Z1549" s="52"/>
      <c r="AA1549" s="52"/>
      <c r="AB1549" s="52"/>
      <c r="AC1549" s="52"/>
      <c r="AD1549" s="52"/>
      <c r="AE1549" s="52"/>
      <c r="AF1549" s="52"/>
      <c r="AG1549" s="52"/>
      <c r="AH1549" s="52"/>
      <c r="AI1549" s="52"/>
      <c r="AJ1549" s="52"/>
      <c r="AK1549" s="52"/>
      <c r="AL1549" s="52"/>
      <c r="AM1549" s="52"/>
      <c r="AN1549" s="52"/>
      <c r="AO1549" s="52"/>
      <c r="AP1549" s="52"/>
      <c r="AQ1549" s="52"/>
      <c r="AR1549" s="52"/>
      <c r="AS1549" s="52"/>
      <c r="AT1549" s="52"/>
      <c r="AU1549" s="50"/>
      <c r="AV1549" s="50"/>
    </row>
    <row r="1550" spans="1:48" ht="12.95" hidden="1" customHeight="1" x14ac:dyDescent="0.2">
      <c r="A1550" s="32">
        <v>1538</v>
      </c>
      <c r="B1550" s="55" t="s">
        <v>2104</v>
      </c>
      <c r="C1550" s="33" t="s">
        <v>872</v>
      </c>
      <c r="D1550" s="33"/>
      <c r="E1550" s="52"/>
      <c r="F1550" s="52"/>
      <c r="G1550" s="52"/>
      <c r="H1550" s="52"/>
      <c r="I1550" s="52"/>
      <c r="J1550" s="52"/>
      <c r="K1550" s="52"/>
      <c r="L1550" s="52"/>
      <c r="M1550" s="52"/>
      <c r="N1550" s="52"/>
      <c r="O1550" s="52"/>
      <c r="P1550" s="52"/>
      <c r="Q1550" s="52"/>
      <c r="R1550" s="52"/>
      <c r="S1550" s="52"/>
      <c r="T1550" s="52"/>
      <c r="U1550" s="52"/>
      <c r="V1550" s="52"/>
      <c r="W1550" s="52"/>
      <c r="X1550" s="52"/>
      <c r="Y1550" s="52"/>
      <c r="Z1550" s="52"/>
      <c r="AA1550" s="52"/>
      <c r="AB1550" s="52"/>
      <c r="AC1550" s="52"/>
      <c r="AD1550" s="52"/>
      <c r="AE1550" s="52"/>
      <c r="AF1550" s="52"/>
      <c r="AG1550" s="52"/>
      <c r="AH1550" s="52"/>
      <c r="AI1550" s="52"/>
      <c r="AJ1550" s="52"/>
      <c r="AK1550" s="52"/>
      <c r="AL1550" s="52"/>
      <c r="AM1550" s="52"/>
      <c r="AN1550" s="52"/>
      <c r="AO1550" s="52"/>
      <c r="AP1550" s="52"/>
      <c r="AQ1550" s="52"/>
      <c r="AR1550" s="52"/>
      <c r="AS1550" s="52"/>
      <c r="AT1550" s="52"/>
      <c r="AU1550" s="50"/>
      <c r="AV1550" s="50"/>
    </row>
    <row r="1551" spans="1:48" ht="45.4" hidden="1" customHeight="1" x14ac:dyDescent="0.2">
      <c r="A1551" s="32">
        <v>1539</v>
      </c>
      <c r="B1551" s="55" t="s">
        <v>2105</v>
      </c>
      <c r="C1551" s="33" t="s">
        <v>2106</v>
      </c>
      <c r="D1551" s="33"/>
      <c r="E1551" s="52"/>
      <c r="F1551" s="52"/>
      <c r="G1551" s="52"/>
      <c r="H1551" s="52"/>
      <c r="I1551" s="52"/>
      <c r="J1551" s="52"/>
      <c r="K1551" s="52"/>
      <c r="L1551" s="52"/>
      <c r="M1551" s="52"/>
      <c r="N1551" s="52"/>
      <c r="O1551" s="52"/>
      <c r="P1551" s="52"/>
      <c r="Q1551" s="52"/>
      <c r="R1551" s="52"/>
      <c r="S1551" s="52"/>
      <c r="T1551" s="52"/>
      <c r="U1551" s="52"/>
      <c r="V1551" s="52"/>
      <c r="W1551" s="52"/>
      <c r="X1551" s="52"/>
      <c r="Y1551" s="52"/>
      <c r="Z1551" s="52"/>
      <c r="AA1551" s="52"/>
      <c r="AB1551" s="52"/>
      <c r="AC1551" s="52"/>
      <c r="AD1551" s="52"/>
      <c r="AE1551" s="52"/>
      <c r="AF1551" s="52"/>
      <c r="AG1551" s="52"/>
      <c r="AH1551" s="52"/>
      <c r="AI1551" s="52"/>
      <c r="AJ1551" s="52"/>
      <c r="AK1551" s="52"/>
      <c r="AL1551" s="52"/>
      <c r="AM1551" s="52"/>
      <c r="AN1551" s="52"/>
      <c r="AO1551" s="52"/>
      <c r="AP1551" s="52"/>
      <c r="AQ1551" s="52"/>
      <c r="AR1551" s="52"/>
      <c r="AS1551" s="52"/>
      <c r="AT1551" s="52"/>
      <c r="AU1551" s="50"/>
      <c r="AV1551" s="50"/>
    </row>
    <row r="1552" spans="1:48" ht="45.4" hidden="1" customHeight="1" x14ac:dyDescent="0.2">
      <c r="A1552" s="32">
        <v>1540</v>
      </c>
      <c r="B1552" s="55" t="s">
        <v>2107</v>
      </c>
      <c r="C1552" s="33" t="s">
        <v>2106</v>
      </c>
      <c r="D1552" s="33"/>
      <c r="E1552" s="52"/>
      <c r="F1552" s="52"/>
      <c r="G1552" s="52"/>
      <c r="H1552" s="52"/>
      <c r="I1552" s="52"/>
      <c r="J1552" s="52"/>
      <c r="K1552" s="52"/>
      <c r="L1552" s="52"/>
      <c r="M1552" s="52"/>
      <c r="N1552" s="52"/>
      <c r="O1552" s="52"/>
      <c r="P1552" s="52"/>
      <c r="Q1552" s="52"/>
      <c r="R1552" s="52"/>
      <c r="S1552" s="52"/>
      <c r="T1552" s="52"/>
      <c r="U1552" s="52"/>
      <c r="V1552" s="52"/>
      <c r="W1552" s="52"/>
      <c r="X1552" s="52"/>
      <c r="Y1552" s="52"/>
      <c r="Z1552" s="52"/>
      <c r="AA1552" s="52"/>
      <c r="AB1552" s="52"/>
      <c r="AC1552" s="52"/>
      <c r="AD1552" s="52"/>
      <c r="AE1552" s="52"/>
      <c r="AF1552" s="52"/>
      <c r="AG1552" s="52"/>
      <c r="AH1552" s="52"/>
      <c r="AI1552" s="52"/>
      <c r="AJ1552" s="52"/>
      <c r="AK1552" s="52"/>
      <c r="AL1552" s="52"/>
      <c r="AM1552" s="52"/>
      <c r="AN1552" s="52"/>
      <c r="AO1552" s="52"/>
      <c r="AP1552" s="52"/>
      <c r="AQ1552" s="52"/>
      <c r="AR1552" s="52"/>
      <c r="AS1552" s="52"/>
      <c r="AT1552" s="52"/>
      <c r="AU1552" s="50"/>
      <c r="AV1552" s="50"/>
    </row>
    <row r="1553" spans="1:48" ht="45.4" hidden="1" customHeight="1" x14ac:dyDescent="0.2">
      <c r="A1553" s="32">
        <v>1541</v>
      </c>
      <c r="B1553" s="55" t="s">
        <v>2108</v>
      </c>
      <c r="C1553" s="33" t="s">
        <v>2106</v>
      </c>
      <c r="D1553" s="33"/>
      <c r="E1553" s="52"/>
      <c r="F1553" s="52"/>
      <c r="G1553" s="52"/>
      <c r="H1553" s="52"/>
      <c r="I1553" s="52"/>
      <c r="J1553" s="52"/>
      <c r="K1553" s="52"/>
      <c r="L1553" s="52"/>
      <c r="M1553" s="52"/>
      <c r="N1553" s="52"/>
      <c r="O1553" s="52"/>
      <c r="P1553" s="52"/>
      <c r="Q1553" s="52"/>
      <c r="R1553" s="52"/>
      <c r="S1553" s="52"/>
      <c r="T1553" s="52"/>
      <c r="U1553" s="52"/>
      <c r="V1553" s="52"/>
      <c r="W1553" s="52"/>
      <c r="X1553" s="52"/>
      <c r="Y1553" s="52"/>
      <c r="Z1553" s="52"/>
      <c r="AA1553" s="52"/>
      <c r="AB1553" s="52"/>
      <c r="AC1553" s="52"/>
      <c r="AD1553" s="52"/>
      <c r="AE1553" s="52"/>
      <c r="AF1553" s="52"/>
      <c r="AG1553" s="52"/>
      <c r="AH1553" s="52"/>
      <c r="AI1553" s="52"/>
      <c r="AJ1553" s="52"/>
      <c r="AK1553" s="52"/>
      <c r="AL1553" s="52"/>
      <c r="AM1553" s="52"/>
      <c r="AN1553" s="52"/>
      <c r="AO1553" s="52"/>
      <c r="AP1553" s="52"/>
      <c r="AQ1553" s="52"/>
      <c r="AR1553" s="52"/>
      <c r="AS1553" s="52"/>
      <c r="AT1553" s="52"/>
      <c r="AU1553" s="50"/>
      <c r="AV1553" s="50"/>
    </row>
    <row r="1554" spans="1:48" ht="33.950000000000003" hidden="1" customHeight="1" x14ac:dyDescent="0.2">
      <c r="A1554" s="32">
        <v>1542</v>
      </c>
      <c r="B1554" s="55" t="s">
        <v>2109</v>
      </c>
      <c r="C1554" s="33" t="s">
        <v>2110</v>
      </c>
      <c r="D1554" s="33"/>
      <c r="E1554" s="52"/>
      <c r="F1554" s="52"/>
      <c r="G1554" s="52"/>
      <c r="H1554" s="52"/>
      <c r="I1554" s="52"/>
      <c r="J1554" s="52"/>
      <c r="K1554" s="52"/>
      <c r="L1554" s="52"/>
      <c r="M1554" s="52"/>
      <c r="N1554" s="52"/>
      <c r="O1554" s="52"/>
      <c r="P1554" s="52"/>
      <c r="Q1554" s="52"/>
      <c r="R1554" s="52"/>
      <c r="S1554" s="52"/>
      <c r="T1554" s="52"/>
      <c r="U1554" s="52"/>
      <c r="V1554" s="52"/>
      <c r="W1554" s="52"/>
      <c r="X1554" s="52"/>
      <c r="Y1554" s="52"/>
      <c r="Z1554" s="52"/>
      <c r="AA1554" s="52"/>
      <c r="AB1554" s="52"/>
      <c r="AC1554" s="52"/>
      <c r="AD1554" s="52"/>
      <c r="AE1554" s="52"/>
      <c r="AF1554" s="52"/>
      <c r="AG1554" s="52"/>
      <c r="AH1554" s="52"/>
      <c r="AI1554" s="52"/>
      <c r="AJ1554" s="52"/>
      <c r="AK1554" s="52"/>
      <c r="AL1554" s="52"/>
      <c r="AM1554" s="52"/>
      <c r="AN1554" s="52"/>
      <c r="AO1554" s="52"/>
      <c r="AP1554" s="52"/>
      <c r="AQ1554" s="52"/>
      <c r="AR1554" s="52"/>
      <c r="AS1554" s="52"/>
      <c r="AT1554" s="52"/>
      <c r="AU1554" s="50"/>
      <c r="AV1554" s="50"/>
    </row>
    <row r="1555" spans="1:48" ht="12.95" hidden="1" customHeight="1" x14ac:dyDescent="0.2">
      <c r="A1555" s="32">
        <v>1543</v>
      </c>
      <c r="B1555" s="55" t="s">
        <v>2111</v>
      </c>
      <c r="C1555" s="33" t="s">
        <v>2112</v>
      </c>
      <c r="D1555" s="33"/>
      <c r="E1555" s="52"/>
      <c r="F1555" s="52"/>
      <c r="G1555" s="52"/>
      <c r="H1555" s="52"/>
      <c r="I1555" s="52"/>
      <c r="J1555" s="52"/>
      <c r="K1555" s="52"/>
      <c r="L1555" s="52"/>
      <c r="M1555" s="52"/>
      <c r="N1555" s="52"/>
      <c r="O1555" s="52"/>
      <c r="P1555" s="52"/>
      <c r="Q1555" s="52"/>
      <c r="R1555" s="52"/>
      <c r="S1555" s="52"/>
      <c r="T1555" s="52"/>
      <c r="U1555" s="52"/>
      <c r="V1555" s="52"/>
      <c r="W1555" s="52"/>
      <c r="X1555" s="52"/>
      <c r="Y1555" s="52"/>
      <c r="Z1555" s="52"/>
      <c r="AA1555" s="52"/>
      <c r="AB1555" s="52"/>
      <c r="AC1555" s="52"/>
      <c r="AD1555" s="52"/>
      <c r="AE1555" s="52"/>
      <c r="AF1555" s="52"/>
      <c r="AG1555" s="52"/>
      <c r="AH1555" s="52"/>
      <c r="AI1555" s="52"/>
      <c r="AJ1555" s="52"/>
      <c r="AK1555" s="52"/>
      <c r="AL1555" s="52"/>
      <c r="AM1555" s="52"/>
      <c r="AN1555" s="52"/>
      <c r="AO1555" s="52"/>
      <c r="AP1555" s="52"/>
      <c r="AQ1555" s="52"/>
      <c r="AR1555" s="52"/>
      <c r="AS1555" s="52"/>
      <c r="AT1555" s="52"/>
      <c r="AU1555" s="50"/>
      <c r="AV1555" s="50"/>
    </row>
    <row r="1556" spans="1:48" ht="12.95" hidden="1" customHeight="1" x14ac:dyDescent="0.2">
      <c r="A1556" s="32">
        <v>1544</v>
      </c>
      <c r="B1556" s="55" t="s">
        <v>2113</v>
      </c>
      <c r="C1556" s="33" t="s">
        <v>2112</v>
      </c>
      <c r="D1556" s="33"/>
      <c r="E1556" s="52"/>
      <c r="F1556" s="52"/>
      <c r="G1556" s="52"/>
      <c r="H1556" s="52"/>
      <c r="I1556" s="52"/>
      <c r="J1556" s="52"/>
      <c r="K1556" s="52"/>
      <c r="L1556" s="52"/>
      <c r="M1556" s="52"/>
      <c r="N1556" s="52"/>
      <c r="O1556" s="52"/>
      <c r="P1556" s="52"/>
      <c r="Q1556" s="52"/>
      <c r="R1556" s="52"/>
      <c r="S1556" s="52"/>
      <c r="T1556" s="52"/>
      <c r="U1556" s="52"/>
      <c r="V1556" s="52"/>
      <c r="W1556" s="52"/>
      <c r="X1556" s="52"/>
      <c r="Y1556" s="52"/>
      <c r="Z1556" s="52"/>
      <c r="AA1556" s="52"/>
      <c r="AB1556" s="52"/>
      <c r="AC1556" s="52"/>
      <c r="AD1556" s="52"/>
      <c r="AE1556" s="52"/>
      <c r="AF1556" s="52"/>
      <c r="AG1556" s="52"/>
      <c r="AH1556" s="52"/>
      <c r="AI1556" s="52"/>
      <c r="AJ1556" s="52"/>
      <c r="AK1556" s="52"/>
      <c r="AL1556" s="52"/>
      <c r="AM1556" s="52"/>
      <c r="AN1556" s="52"/>
      <c r="AO1556" s="52"/>
      <c r="AP1556" s="52"/>
      <c r="AQ1556" s="52"/>
      <c r="AR1556" s="52"/>
      <c r="AS1556" s="52"/>
      <c r="AT1556" s="52"/>
      <c r="AU1556" s="50"/>
      <c r="AV1556" s="50"/>
    </row>
    <row r="1557" spans="1:48" ht="12.95" hidden="1" customHeight="1" x14ac:dyDescent="0.2">
      <c r="A1557" s="32">
        <v>1545</v>
      </c>
      <c r="B1557" s="55" t="s">
        <v>2114</v>
      </c>
      <c r="C1557" s="33" t="s">
        <v>2112</v>
      </c>
      <c r="D1557" s="33"/>
      <c r="E1557" s="52"/>
      <c r="F1557" s="52"/>
      <c r="G1557" s="52"/>
      <c r="H1557" s="52"/>
      <c r="I1557" s="52"/>
      <c r="J1557" s="52"/>
      <c r="K1557" s="52"/>
      <c r="L1557" s="52"/>
      <c r="M1557" s="52"/>
      <c r="N1557" s="52"/>
      <c r="O1557" s="52"/>
      <c r="P1557" s="52"/>
      <c r="Q1557" s="52"/>
      <c r="R1557" s="52"/>
      <c r="S1557" s="52"/>
      <c r="T1557" s="52"/>
      <c r="U1557" s="52"/>
      <c r="V1557" s="52"/>
      <c r="W1557" s="52"/>
      <c r="X1557" s="52"/>
      <c r="Y1557" s="52"/>
      <c r="Z1557" s="52"/>
      <c r="AA1557" s="52"/>
      <c r="AB1557" s="52"/>
      <c r="AC1557" s="52"/>
      <c r="AD1557" s="52"/>
      <c r="AE1557" s="52"/>
      <c r="AF1557" s="52"/>
      <c r="AG1557" s="52"/>
      <c r="AH1557" s="52"/>
      <c r="AI1557" s="52"/>
      <c r="AJ1557" s="52"/>
      <c r="AK1557" s="52"/>
      <c r="AL1557" s="52"/>
      <c r="AM1557" s="52"/>
      <c r="AN1557" s="52"/>
      <c r="AO1557" s="52"/>
      <c r="AP1557" s="52"/>
      <c r="AQ1557" s="52"/>
      <c r="AR1557" s="52"/>
      <c r="AS1557" s="52"/>
      <c r="AT1557" s="52"/>
      <c r="AU1557" s="50"/>
      <c r="AV1557" s="50"/>
    </row>
    <row r="1558" spans="1:48" ht="25.7" hidden="1" customHeight="1" x14ac:dyDescent="0.2">
      <c r="A1558" s="32">
        <v>1546</v>
      </c>
      <c r="B1558" s="55" t="s">
        <v>2115</v>
      </c>
      <c r="C1558" s="33" t="s">
        <v>2116</v>
      </c>
      <c r="D1558" s="33"/>
      <c r="E1558" s="52"/>
      <c r="F1558" s="52"/>
      <c r="G1558" s="52"/>
      <c r="H1558" s="52"/>
      <c r="I1558" s="52"/>
      <c r="J1558" s="52"/>
      <c r="K1558" s="52"/>
      <c r="L1558" s="52"/>
      <c r="M1558" s="52"/>
      <c r="N1558" s="52"/>
      <c r="O1558" s="52"/>
      <c r="P1558" s="52"/>
      <c r="Q1558" s="52"/>
      <c r="R1558" s="52"/>
      <c r="S1558" s="52"/>
      <c r="T1558" s="52"/>
      <c r="U1558" s="52"/>
      <c r="V1558" s="52"/>
      <c r="W1558" s="52"/>
      <c r="X1558" s="52"/>
      <c r="Y1558" s="52"/>
      <c r="Z1558" s="52"/>
      <c r="AA1558" s="52"/>
      <c r="AB1558" s="52"/>
      <c r="AC1558" s="52"/>
      <c r="AD1558" s="52"/>
      <c r="AE1558" s="52"/>
      <c r="AF1558" s="52"/>
      <c r="AG1558" s="52"/>
      <c r="AH1558" s="52"/>
      <c r="AI1558" s="52"/>
      <c r="AJ1558" s="52"/>
      <c r="AK1558" s="52"/>
      <c r="AL1558" s="52"/>
      <c r="AM1558" s="52"/>
      <c r="AN1558" s="52"/>
      <c r="AO1558" s="52"/>
      <c r="AP1558" s="52"/>
      <c r="AQ1558" s="52"/>
      <c r="AR1558" s="52"/>
      <c r="AS1558" s="52"/>
      <c r="AT1558" s="52"/>
      <c r="AU1558" s="50"/>
      <c r="AV1558" s="50"/>
    </row>
    <row r="1559" spans="1:48" ht="25.7" hidden="1" customHeight="1" x14ac:dyDescent="0.2">
      <c r="A1559" s="32">
        <v>1547</v>
      </c>
      <c r="B1559" s="55" t="s">
        <v>2117</v>
      </c>
      <c r="C1559" s="33" t="s">
        <v>2116</v>
      </c>
      <c r="D1559" s="33"/>
      <c r="E1559" s="52"/>
      <c r="F1559" s="52"/>
      <c r="G1559" s="52"/>
      <c r="H1559" s="52"/>
      <c r="I1559" s="52"/>
      <c r="J1559" s="52"/>
      <c r="K1559" s="52"/>
      <c r="L1559" s="52"/>
      <c r="M1559" s="52"/>
      <c r="N1559" s="52"/>
      <c r="O1559" s="52"/>
      <c r="P1559" s="52"/>
      <c r="Q1559" s="52"/>
      <c r="R1559" s="52"/>
      <c r="S1559" s="52"/>
      <c r="T1559" s="52"/>
      <c r="U1559" s="52"/>
      <c r="V1559" s="52"/>
      <c r="W1559" s="52"/>
      <c r="X1559" s="52"/>
      <c r="Y1559" s="52"/>
      <c r="Z1559" s="52"/>
      <c r="AA1559" s="52"/>
      <c r="AB1559" s="52"/>
      <c r="AC1559" s="52"/>
      <c r="AD1559" s="52"/>
      <c r="AE1559" s="52"/>
      <c r="AF1559" s="52"/>
      <c r="AG1559" s="52"/>
      <c r="AH1559" s="52"/>
      <c r="AI1559" s="52"/>
      <c r="AJ1559" s="52"/>
      <c r="AK1559" s="52"/>
      <c r="AL1559" s="52"/>
      <c r="AM1559" s="52"/>
      <c r="AN1559" s="52"/>
      <c r="AO1559" s="52"/>
      <c r="AP1559" s="52"/>
      <c r="AQ1559" s="52"/>
      <c r="AR1559" s="52"/>
      <c r="AS1559" s="52"/>
      <c r="AT1559" s="52"/>
      <c r="AU1559" s="50"/>
      <c r="AV1559" s="50"/>
    </row>
    <row r="1560" spans="1:48" ht="25.7" hidden="1" customHeight="1" x14ac:dyDescent="0.2">
      <c r="A1560" s="32">
        <v>1548</v>
      </c>
      <c r="B1560" s="55" t="s">
        <v>2118</v>
      </c>
      <c r="C1560" s="33" t="s">
        <v>2116</v>
      </c>
      <c r="D1560" s="33"/>
      <c r="E1560" s="52"/>
      <c r="F1560" s="52"/>
      <c r="G1560" s="52"/>
      <c r="H1560" s="52"/>
      <c r="I1560" s="52"/>
      <c r="J1560" s="52"/>
      <c r="K1560" s="52"/>
      <c r="L1560" s="52"/>
      <c r="M1560" s="52"/>
      <c r="N1560" s="52"/>
      <c r="O1560" s="52"/>
      <c r="P1560" s="52"/>
      <c r="Q1560" s="52"/>
      <c r="R1560" s="52"/>
      <c r="S1560" s="52"/>
      <c r="T1560" s="52"/>
      <c r="U1560" s="52"/>
      <c r="V1560" s="52"/>
      <c r="W1560" s="52"/>
      <c r="X1560" s="52"/>
      <c r="Y1560" s="52"/>
      <c r="Z1560" s="52"/>
      <c r="AA1560" s="52"/>
      <c r="AB1560" s="52"/>
      <c r="AC1560" s="52"/>
      <c r="AD1560" s="52"/>
      <c r="AE1560" s="52"/>
      <c r="AF1560" s="52"/>
      <c r="AG1560" s="52"/>
      <c r="AH1560" s="52"/>
      <c r="AI1560" s="52"/>
      <c r="AJ1560" s="52"/>
      <c r="AK1560" s="52"/>
      <c r="AL1560" s="52"/>
      <c r="AM1560" s="52"/>
      <c r="AN1560" s="52"/>
      <c r="AO1560" s="52"/>
      <c r="AP1560" s="52"/>
      <c r="AQ1560" s="52"/>
      <c r="AR1560" s="52"/>
      <c r="AS1560" s="52"/>
      <c r="AT1560" s="52"/>
      <c r="AU1560" s="50"/>
      <c r="AV1560" s="50"/>
    </row>
    <row r="1561" spans="1:48" ht="12.95" hidden="1" customHeight="1" x14ac:dyDescent="0.2">
      <c r="A1561" s="32">
        <v>1549</v>
      </c>
      <c r="B1561" s="55" t="s">
        <v>2179</v>
      </c>
      <c r="C1561" s="33" t="s">
        <v>2119</v>
      </c>
      <c r="D1561" s="33"/>
      <c r="E1561" s="52"/>
      <c r="F1561" s="52"/>
      <c r="G1561" s="52"/>
      <c r="H1561" s="52"/>
      <c r="I1561" s="52"/>
      <c r="J1561" s="52"/>
      <c r="K1561" s="52"/>
      <c r="L1561" s="52"/>
      <c r="M1561" s="52"/>
      <c r="N1561" s="52"/>
      <c r="O1561" s="52"/>
      <c r="P1561" s="52"/>
      <c r="Q1561" s="52"/>
      <c r="R1561" s="52"/>
      <c r="S1561" s="52"/>
      <c r="T1561" s="52"/>
      <c r="U1561" s="52"/>
      <c r="V1561" s="52"/>
      <c r="W1561" s="52"/>
      <c r="X1561" s="52"/>
      <c r="Y1561" s="52"/>
      <c r="Z1561" s="52"/>
      <c r="AA1561" s="52"/>
      <c r="AB1561" s="52"/>
      <c r="AC1561" s="52"/>
      <c r="AD1561" s="52"/>
      <c r="AE1561" s="52"/>
      <c r="AF1561" s="52"/>
      <c r="AG1561" s="52"/>
      <c r="AH1561" s="52"/>
      <c r="AI1561" s="52"/>
      <c r="AJ1561" s="52"/>
      <c r="AK1561" s="52"/>
      <c r="AL1561" s="52"/>
      <c r="AM1561" s="52"/>
      <c r="AN1561" s="52"/>
      <c r="AO1561" s="52"/>
      <c r="AP1561" s="52"/>
      <c r="AQ1561" s="52"/>
      <c r="AR1561" s="52"/>
      <c r="AS1561" s="52"/>
      <c r="AT1561" s="52"/>
      <c r="AU1561" s="50"/>
      <c r="AV1561" s="50"/>
    </row>
    <row r="1562" spans="1:48" ht="12.95" hidden="1" customHeight="1" x14ac:dyDescent="0.2">
      <c r="A1562" s="32">
        <v>1550</v>
      </c>
      <c r="B1562" s="55" t="s">
        <v>2180</v>
      </c>
      <c r="C1562" s="33" t="s">
        <v>2119</v>
      </c>
      <c r="D1562" s="33"/>
      <c r="E1562" s="52"/>
      <c r="F1562" s="52"/>
      <c r="G1562" s="52"/>
      <c r="H1562" s="52"/>
      <c r="I1562" s="52"/>
      <c r="J1562" s="52"/>
      <c r="K1562" s="52"/>
      <c r="L1562" s="52"/>
      <c r="M1562" s="52"/>
      <c r="N1562" s="52"/>
      <c r="O1562" s="52"/>
      <c r="P1562" s="52"/>
      <c r="Q1562" s="52"/>
      <c r="R1562" s="52"/>
      <c r="S1562" s="52"/>
      <c r="T1562" s="52"/>
      <c r="U1562" s="52"/>
      <c r="V1562" s="52"/>
      <c r="W1562" s="52"/>
      <c r="X1562" s="52"/>
      <c r="Y1562" s="52"/>
      <c r="Z1562" s="52"/>
      <c r="AA1562" s="52"/>
      <c r="AB1562" s="52"/>
      <c r="AC1562" s="52"/>
      <c r="AD1562" s="52"/>
      <c r="AE1562" s="52"/>
      <c r="AF1562" s="52"/>
      <c r="AG1562" s="52"/>
      <c r="AH1562" s="52"/>
      <c r="AI1562" s="52"/>
      <c r="AJ1562" s="52"/>
      <c r="AK1562" s="52"/>
      <c r="AL1562" s="52"/>
      <c r="AM1562" s="52"/>
      <c r="AN1562" s="52"/>
      <c r="AO1562" s="52"/>
      <c r="AP1562" s="52"/>
      <c r="AQ1562" s="52"/>
      <c r="AR1562" s="52"/>
      <c r="AS1562" s="52"/>
      <c r="AT1562" s="52"/>
      <c r="AU1562" s="50"/>
      <c r="AV1562" s="50"/>
    </row>
    <row r="1563" spans="1:48" ht="12.95" hidden="1" customHeight="1" x14ac:dyDescent="0.2">
      <c r="A1563" s="32">
        <v>1551</v>
      </c>
      <c r="B1563" s="55" t="s">
        <v>2181</v>
      </c>
      <c r="C1563" s="33" t="s">
        <v>2119</v>
      </c>
      <c r="D1563" s="33"/>
      <c r="E1563" s="52"/>
      <c r="F1563" s="52"/>
      <c r="G1563" s="52"/>
      <c r="H1563" s="52"/>
      <c r="I1563" s="52"/>
      <c r="J1563" s="52"/>
      <c r="K1563" s="52"/>
      <c r="L1563" s="52"/>
      <c r="M1563" s="52"/>
      <c r="N1563" s="52"/>
      <c r="O1563" s="52"/>
      <c r="P1563" s="52"/>
      <c r="Q1563" s="52"/>
      <c r="R1563" s="52"/>
      <c r="S1563" s="52"/>
      <c r="T1563" s="52"/>
      <c r="U1563" s="52"/>
      <c r="V1563" s="52"/>
      <c r="W1563" s="52"/>
      <c r="X1563" s="52"/>
      <c r="Y1563" s="52"/>
      <c r="Z1563" s="52"/>
      <c r="AA1563" s="52"/>
      <c r="AB1563" s="52"/>
      <c r="AC1563" s="52"/>
      <c r="AD1563" s="52"/>
      <c r="AE1563" s="52"/>
      <c r="AF1563" s="52"/>
      <c r="AG1563" s="52"/>
      <c r="AH1563" s="52"/>
      <c r="AI1563" s="52"/>
      <c r="AJ1563" s="52"/>
      <c r="AK1563" s="52"/>
      <c r="AL1563" s="52"/>
      <c r="AM1563" s="52"/>
      <c r="AN1563" s="52"/>
      <c r="AO1563" s="52"/>
      <c r="AP1563" s="52"/>
      <c r="AQ1563" s="52"/>
      <c r="AR1563" s="52"/>
      <c r="AS1563" s="52"/>
      <c r="AT1563" s="52"/>
      <c r="AU1563" s="50"/>
      <c r="AV1563" s="50"/>
    </row>
    <row r="1564" spans="1:48" ht="12.95" hidden="1" customHeight="1" x14ac:dyDescent="0.2">
      <c r="A1564" s="32">
        <v>1552</v>
      </c>
      <c r="B1564" s="55" t="s">
        <v>2182</v>
      </c>
      <c r="C1564" s="33" t="s">
        <v>1220</v>
      </c>
      <c r="D1564" s="33"/>
      <c r="E1564" s="52"/>
      <c r="F1564" s="52"/>
      <c r="G1564" s="52"/>
      <c r="H1564" s="52"/>
      <c r="I1564" s="52"/>
      <c r="J1564" s="52"/>
      <c r="K1564" s="52"/>
      <c r="L1564" s="52"/>
      <c r="M1564" s="52"/>
      <c r="N1564" s="52"/>
      <c r="O1564" s="52"/>
      <c r="P1564" s="52"/>
      <c r="Q1564" s="52"/>
      <c r="R1564" s="52"/>
      <c r="S1564" s="52"/>
      <c r="T1564" s="52"/>
      <c r="U1564" s="52"/>
      <c r="V1564" s="52"/>
      <c r="W1564" s="52"/>
      <c r="X1564" s="52"/>
      <c r="Y1564" s="52"/>
      <c r="Z1564" s="52"/>
      <c r="AA1564" s="52"/>
      <c r="AB1564" s="52"/>
      <c r="AC1564" s="52"/>
      <c r="AD1564" s="52"/>
      <c r="AE1564" s="52"/>
      <c r="AF1564" s="52"/>
      <c r="AG1564" s="52"/>
      <c r="AH1564" s="52"/>
      <c r="AI1564" s="52"/>
      <c r="AJ1564" s="52"/>
      <c r="AK1564" s="52"/>
      <c r="AL1564" s="52"/>
      <c r="AM1564" s="52"/>
      <c r="AN1564" s="52"/>
      <c r="AO1564" s="52"/>
      <c r="AP1564" s="52"/>
      <c r="AQ1564" s="52"/>
      <c r="AR1564" s="52"/>
      <c r="AS1564" s="52"/>
      <c r="AT1564" s="52"/>
      <c r="AU1564" s="50"/>
      <c r="AV1564" s="50"/>
    </row>
    <row r="1565" spans="1:48" ht="12.95" hidden="1" customHeight="1" x14ac:dyDescent="0.2">
      <c r="A1565" s="32">
        <v>1553</v>
      </c>
      <c r="B1565" s="55" t="s">
        <v>2183</v>
      </c>
      <c r="C1565" s="33" t="s">
        <v>1220</v>
      </c>
      <c r="D1565" s="33"/>
      <c r="E1565" s="52"/>
      <c r="F1565" s="52"/>
      <c r="G1565" s="52"/>
      <c r="H1565" s="52"/>
      <c r="I1565" s="52"/>
      <c r="J1565" s="52"/>
      <c r="K1565" s="52"/>
      <c r="L1565" s="52"/>
      <c r="M1565" s="52"/>
      <c r="N1565" s="52"/>
      <c r="O1565" s="52"/>
      <c r="P1565" s="52"/>
      <c r="Q1565" s="52"/>
      <c r="R1565" s="52"/>
      <c r="S1565" s="52"/>
      <c r="T1565" s="52"/>
      <c r="U1565" s="52"/>
      <c r="V1565" s="52"/>
      <c r="W1565" s="52"/>
      <c r="X1565" s="52"/>
      <c r="Y1565" s="52"/>
      <c r="Z1565" s="52"/>
      <c r="AA1565" s="52"/>
      <c r="AB1565" s="52"/>
      <c r="AC1565" s="52"/>
      <c r="AD1565" s="52"/>
      <c r="AE1565" s="52"/>
      <c r="AF1565" s="52"/>
      <c r="AG1565" s="52"/>
      <c r="AH1565" s="52"/>
      <c r="AI1565" s="52"/>
      <c r="AJ1565" s="52"/>
      <c r="AK1565" s="52"/>
      <c r="AL1565" s="52"/>
      <c r="AM1565" s="52"/>
      <c r="AN1565" s="52"/>
      <c r="AO1565" s="52"/>
      <c r="AP1565" s="52"/>
      <c r="AQ1565" s="52"/>
      <c r="AR1565" s="52"/>
      <c r="AS1565" s="52"/>
      <c r="AT1565" s="52"/>
      <c r="AU1565" s="50"/>
      <c r="AV1565" s="50"/>
    </row>
    <row r="1566" spans="1:48" ht="12.95" hidden="1" customHeight="1" x14ac:dyDescent="0.2">
      <c r="A1566" s="32">
        <v>1554</v>
      </c>
      <c r="B1566" s="55" t="s">
        <v>2184</v>
      </c>
      <c r="C1566" s="33" t="s">
        <v>1220</v>
      </c>
      <c r="D1566" s="33"/>
      <c r="E1566" s="52"/>
      <c r="F1566" s="52"/>
      <c r="G1566" s="52"/>
      <c r="H1566" s="52"/>
      <c r="I1566" s="52"/>
      <c r="J1566" s="52"/>
      <c r="K1566" s="52"/>
      <c r="L1566" s="52"/>
      <c r="M1566" s="52"/>
      <c r="N1566" s="52"/>
      <c r="O1566" s="52"/>
      <c r="P1566" s="52"/>
      <c r="Q1566" s="52"/>
      <c r="R1566" s="52"/>
      <c r="S1566" s="52"/>
      <c r="T1566" s="52"/>
      <c r="U1566" s="52"/>
      <c r="V1566" s="52"/>
      <c r="W1566" s="52"/>
      <c r="X1566" s="52"/>
      <c r="Y1566" s="52"/>
      <c r="Z1566" s="52"/>
      <c r="AA1566" s="52"/>
      <c r="AB1566" s="52"/>
      <c r="AC1566" s="52"/>
      <c r="AD1566" s="52"/>
      <c r="AE1566" s="52"/>
      <c r="AF1566" s="52"/>
      <c r="AG1566" s="52"/>
      <c r="AH1566" s="52"/>
      <c r="AI1566" s="52"/>
      <c r="AJ1566" s="52"/>
      <c r="AK1566" s="52"/>
      <c r="AL1566" s="52"/>
      <c r="AM1566" s="52"/>
      <c r="AN1566" s="52"/>
      <c r="AO1566" s="52"/>
      <c r="AP1566" s="52"/>
      <c r="AQ1566" s="52"/>
      <c r="AR1566" s="52"/>
      <c r="AS1566" s="52"/>
      <c r="AT1566" s="52"/>
      <c r="AU1566" s="50"/>
      <c r="AV1566" s="50"/>
    </row>
    <row r="1567" spans="1:48" ht="25.7" hidden="1" customHeight="1" x14ac:dyDescent="0.2">
      <c r="A1567" s="32">
        <v>1555</v>
      </c>
      <c r="B1567" s="55" t="s">
        <v>2185</v>
      </c>
      <c r="C1567" s="33" t="s">
        <v>2120</v>
      </c>
      <c r="D1567" s="33"/>
      <c r="E1567" s="52"/>
      <c r="F1567" s="52"/>
      <c r="G1567" s="52"/>
      <c r="H1567" s="52"/>
      <c r="I1567" s="52"/>
      <c r="J1567" s="52"/>
      <c r="K1567" s="52"/>
      <c r="L1567" s="52"/>
      <c r="M1567" s="52"/>
      <c r="N1567" s="52"/>
      <c r="O1567" s="52"/>
      <c r="P1567" s="52"/>
      <c r="Q1567" s="52"/>
      <c r="R1567" s="52"/>
      <c r="S1567" s="52"/>
      <c r="T1567" s="52"/>
      <c r="U1567" s="52"/>
      <c r="V1567" s="52"/>
      <c r="W1567" s="52"/>
      <c r="X1567" s="52"/>
      <c r="Y1567" s="52"/>
      <c r="Z1567" s="52"/>
      <c r="AA1567" s="52"/>
      <c r="AB1567" s="52"/>
      <c r="AC1567" s="52"/>
      <c r="AD1567" s="52"/>
      <c r="AE1567" s="52"/>
      <c r="AF1567" s="52"/>
      <c r="AG1567" s="52"/>
      <c r="AH1567" s="52"/>
      <c r="AI1567" s="52"/>
      <c r="AJ1567" s="52"/>
      <c r="AK1567" s="52"/>
      <c r="AL1567" s="52"/>
      <c r="AM1567" s="52"/>
      <c r="AN1567" s="52"/>
      <c r="AO1567" s="52"/>
      <c r="AP1567" s="52"/>
      <c r="AQ1567" s="52"/>
      <c r="AR1567" s="52"/>
      <c r="AS1567" s="52"/>
      <c r="AT1567" s="52"/>
      <c r="AU1567" s="50"/>
      <c r="AV1567" s="50"/>
    </row>
    <row r="1568" spans="1:48" ht="25.7" hidden="1" customHeight="1" x14ac:dyDescent="0.2">
      <c r="A1568" s="32">
        <v>1556</v>
      </c>
      <c r="B1568" s="55" t="s">
        <v>2186</v>
      </c>
      <c r="C1568" s="33" t="s">
        <v>2120</v>
      </c>
      <c r="D1568" s="33"/>
      <c r="E1568" s="52"/>
      <c r="F1568" s="52"/>
      <c r="G1568" s="52"/>
      <c r="H1568" s="52"/>
      <c r="I1568" s="52"/>
      <c r="J1568" s="52"/>
      <c r="K1568" s="52"/>
      <c r="L1568" s="52"/>
      <c r="M1568" s="52"/>
      <c r="N1568" s="52"/>
      <c r="O1568" s="52"/>
      <c r="P1568" s="52"/>
      <c r="Q1568" s="52"/>
      <c r="R1568" s="52"/>
      <c r="S1568" s="52"/>
      <c r="T1568" s="52"/>
      <c r="U1568" s="52"/>
      <c r="V1568" s="52"/>
      <c r="W1568" s="52"/>
      <c r="X1568" s="52"/>
      <c r="Y1568" s="52"/>
      <c r="Z1568" s="52"/>
      <c r="AA1568" s="52"/>
      <c r="AB1568" s="52"/>
      <c r="AC1568" s="52"/>
      <c r="AD1568" s="52"/>
      <c r="AE1568" s="52"/>
      <c r="AF1568" s="52"/>
      <c r="AG1568" s="52"/>
      <c r="AH1568" s="52"/>
      <c r="AI1568" s="52"/>
      <c r="AJ1568" s="52"/>
      <c r="AK1568" s="52"/>
      <c r="AL1568" s="52"/>
      <c r="AM1568" s="52"/>
      <c r="AN1568" s="52"/>
      <c r="AO1568" s="52"/>
      <c r="AP1568" s="52"/>
      <c r="AQ1568" s="52"/>
      <c r="AR1568" s="52"/>
      <c r="AS1568" s="52"/>
      <c r="AT1568" s="52"/>
      <c r="AU1568" s="50"/>
      <c r="AV1568" s="50"/>
    </row>
    <row r="1569" spans="1:48" ht="25.7" hidden="1" customHeight="1" x14ac:dyDescent="0.2">
      <c r="A1569" s="32">
        <v>1557</v>
      </c>
      <c r="B1569" s="55" t="s">
        <v>2187</v>
      </c>
      <c r="C1569" s="33" t="s">
        <v>2120</v>
      </c>
      <c r="D1569" s="33"/>
      <c r="E1569" s="52"/>
      <c r="F1569" s="52"/>
      <c r="G1569" s="52"/>
      <c r="H1569" s="52"/>
      <c r="I1569" s="52"/>
      <c r="J1569" s="52"/>
      <c r="K1569" s="52"/>
      <c r="L1569" s="52"/>
      <c r="M1569" s="52"/>
      <c r="N1569" s="52"/>
      <c r="O1569" s="52"/>
      <c r="P1569" s="52"/>
      <c r="Q1569" s="52"/>
      <c r="R1569" s="52"/>
      <c r="S1569" s="52"/>
      <c r="T1569" s="52"/>
      <c r="U1569" s="52"/>
      <c r="V1569" s="52"/>
      <c r="W1569" s="52"/>
      <c r="X1569" s="52"/>
      <c r="Y1569" s="52"/>
      <c r="Z1569" s="52"/>
      <c r="AA1569" s="52"/>
      <c r="AB1569" s="52"/>
      <c r="AC1569" s="52"/>
      <c r="AD1569" s="52"/>
      <c r="AE1569" s="52"/>
      <c r="AF1569" s="52"/>
      <c r="AG1569" s="52"/>
      <c r="AH1569" s="52"/>
      <c r="AI1569" s="52"/>
      <c r="AJ1569" s="52"/>
      <c r="AK1569" s="52"/>
      <c r="AL1569" s="52"/>
      <c r="AM1569" s="52"/>
      <c r="AN1569" s="52"/>
      <c r="AO1569" s="52"/>
      <c r="AP1569" s="52"/>
      <c r="AQ1569" s="52"/>
      <c r="AR1569" s="52"/>
      <c r="AS1569" s="52"/>
      <c r="AT1569" s="52"/>
      <c r="AU1569" s="50"/>
      <c r="AV1569" s="50"/>
    </row>
    <row r="1570" spans="1:48" ht="12.95" hidden="1" customHeight="1" x14ac:dyDescent="0.2">
      <c r="A1570" s="32">
        <v>1558</v>
      </c>
      <c r="B1570" s="55" t="s">
        <v>2188</v>
      </c>
      <c r="C1570" s="33" t="s">
        <v>2121</v>
      </c>
      <c r="D1570" s="33"/>
      <c r="E1570" s="52"/>
      <c r="F1570" s="52"/>
      <c r="G1570" s="52"/>
      <c r="H1570" s="52"/>
      <c r="I1570" s="52"/>
      <c r="J1570" s="52"/>
      <c r="K1570" s="52"/>
      <c r="L1570" s="52"/>
      <c r="M1570" s="52"/>
      <c r="N1570" s="52"/>
      <c r="O1570" s="52"/>
      <c r="P1570" s="52"/>
      <c r="Q1570" s="52"/>
      <c r="R1570" s="52"/>
      <c r="S1570" s="52"/>
      <c r="T1570" s="52"/>
      <c r="U1570" s="52"/>
      <c r="V1570" s="52"/>
      <c r="W1570" s="52"/>
      <c r="X1570" s="52"/>
      <c r="Y1570" s="52"/>
      <c r="Z1570" s="52"/>
      <c r="AA1570" s="52"/>
      <c r="AB1570" s="52"/>
      <c r="AC1570" s="52"/>
      <c r="AD1570" s="52"/>
      <c r="AE1570" s="52"/>
      <c r="AF1570" s="52"/>
      <c r="AG1570" s="52"/>
      <c r="AH1570" s="52"/>
      <c r="AI1570" s="52"/>
      <c r="AJ1570" s="52"/>
      <c r="AK1570" s="52"/>
      <c r="AL1570" s="52"/>
      <c r="AM1570" s="52"/>
      <c r="AN1570" s="52"/>
      <c r="AO1570" s="52"/>
      <c r="AP1570" s="52"/>
      <c r="AQ1570" s="52"/>
      <c r="AR1570" s="52"/>
      <c r="AS1570" s="52"/>
      <c r="AT1570" s="52"/>
      <c r="AU1570" s="50"/>
      <c r="AV1570" s="50"/>
    </row>
    <row r="1571" spans="1:48" ht="12.95" hidden="1" customHeight="1" x14ac:dyDescent="0.2">
      <c r="A1571" s="32">
        <v>1559</v>
      </c>
      <c r="B1571" s="55" t="s">
        <v>2189</v>
      </c>
      <c r="C1571" s="33" t="s">
        <v>2121</v>
      </c>
      <c r="D1571" s="33"/>
      <c r="E1571" s="52"/>
      <c r="F1571" s="52"/>
      <c r="G1571" s="52"/>
      <c r="H1571" s="52"/>
      <c r="I1571" s="52"/>
      <c r="J1571" s="52"/>
      <c r="K1571" s="52"/>
      <c r="L1571" s="52"/>
      <c r="M1571" s="52"/>
      <c r="N1571" s="52"/>
      <c r="O1571" s="52"/>
      <c r="P1571" s="52"/>
      <c r="Q1571" s="52"/>
      <c r="R1571" s="52"/>
      <c r="S1571" s="52"/>
      <c r="T1571" s="52"/>
      <c r="U1571" s="52"/>
      <c r="V1571" s="52"/>
      <c r="W1571" s="52"/>
      <c r="X1571" s="52"/>
      <c r="Y1571" s="52"/>
      <c r="Z1571" s="52"/>
      <c r="AA1571" s="52"/>
      <c r="AB1571" s="52"/>
      <c r="AC1571" s="52"/>
      <c r="AD1571" s="52"/>
      <c r="AE1571" s="52"/>
      <c r="AF1571" s="52"/>
      <c r="AG1571" s="52"/>
      <c r="AH1571" s="52"/>
      <c r="AI1571" s="52"/>
      <c r="AJ1571" s="52"/>
      <c r="AK1571" s="52"/>
      <c r="AL1571" s="52"/>
      <c r="AM1571" s="52"/>
      <c r="AN1571" s="52"/>
      <c r="AO1571" s="52"/>
      <c r="AP1571" s="52"/>
      <c r="AQ1571" s="52"/>
      <c r="AR1571" s="52"/>
      <c r="AS1571" s="52"/>
      <c r="AT1571" s="52"/>
      <c r="AU1571" s="50"/>
      <c r="AV1571" s="50"/>
    </row>
    <row r="1572" spans="1:48" ht="12.95" hidden="1" customHeight="1" x14ac:dyDescent="0.2">
      <c r="A1572" s="32">
        <v>1560</v>
      </c>
      <c r="B1572" s="55" t="s">
        <v>2190</v>
      </c>
      <c r="C1572" s="33" t="s">
        <v>2121</v>
      </c>
      <c r="D1572" s="33"/>
      <c r="E1572" s="52"/>
      <c r="F1572" s="52"/>
      <c r="G1572" s="52"/>
      <c r="H1572" s="52"/>
      <c r="I1572" s="52"/>
      <c r="J1572" s="52"/>
      <c r="K1572" s="52"/>
      <c r="L1572" s="52"/>
      <c r="M1572" s="52"/>
      <c r="N1572" s="52"/>
      <c r="O1572" s="52"/>
      <c r="P1572" s="52"/>
      <c r="Q1572" s="52"/>
      <c r="R1572" s="52"/>
      <c r="S1572" s="52"/>
      <c r="T1572" s="52"/>
      <c r="U1572" s="52"/>
      <c r="V1572" s="52"/>
      <c r="W1572" s="52"/>
      <c r="X1572" s="52"/>
      <c r="Y1572" s="52"/>
      <c r="Z1572" s="52"/>
      <c r="AA1572" s="52"/>
      <c r="AB1572" s="52"/>
      <c r="AC1572" s="52"/>
      <c r="AD1572" s="52"/>
      <c r="AE1572" s="52"/>
      <c r="AF1572" s="52"/>
      <c r="AG1572" s="52"/>
      <c r="AH1572" s="52"/>
      <c r="AI1572" s="52"/>
      <c r="AJ1572" s="52"/>
      <c r="AK1572" s="52"/>
      <c r="AL1572" s="52"/>
      <c r="AM1572" s="52"/>
      <c r="AN1572" s="52"/>
      <c r="AO1572" s="52"/>
      <c r="AP1572" s="52"/>
      <c r="AQ1572" s="52"/>
      <c r="AR1572" s="52"/>
      <c r="AS1572" s="52"/>
      <c r="AT1572" s="52"/>
      <c r="AU1572" s="50"/>
      <c r="AV1572" s="50"/>
    </row>
    <row r="1573" spans="1:48" ht="12.95" hidden="1" customHeight="1" x14ac:dyDescent="0.2">
      <c r="A1573" s="32">
        <v>1561</v>
      </c>
      <c r="B1573" s="55" t="s">
        <v>2191</v>
      </c>
      <c r="C1573" s="33" t="s">
        <v>2122</v>
      </c>
      <c r="D1573" s="33"/>
      <c r="E1573" s="52"/>
      <c r="F1573" s="52"/>
      <c r="G1573" s="52"/>
      <c r="H1573" s="52"/>
      <c r="I1573" s="52"/>
      <c r="J1573" s="52"/>
      <c r="K1573" s="52"/>
      <c r="L1573" s="52"/>
      <c r="M1573" s="52"/>
      <c r="N1573" s="52"/>
      <c r="O1573" s="52"/>
      <c r="P1573" s="52"/>
      <c r="Q1573" s="52"/>
      <c r="R1573" s="52"/>
      <c r="S1573" s="52"/>
      <c r="T1573" s="52"/>
      <c r="U1573" s="52"/>
      <c r="V1573" s="52"/>
      <c r="W1573" s="52"/>
      <c r="X1573" s="52"/>
      <c r="Y1573" s="52"/>
      <c r="Z1573" s="52"/>
      <c r="AA1573" s="52"/>
      <c r="AB1573" s="52"/>
      <c r="AC1573" s="52"/>
      <c r="AD1573" s="52"/>
      <c r="AE1573" s="52"/>
      <c r="AF1573" s="52"/>
      <c r="AG1573" s="52"/>
      <c r="AH1573" s="52"/>
      <c r="AI1573" s="52"/>
      <c r="AJ1573" s="52"/>
      <c r="AK1573" s="52"/>
      <c r="AL1573" s="52"/>
      <c r="AM1573" s="52"/>
      <c r="AN1573" s="52"/>
      <c r="AO1573" s="52"/>
      <c r="AP1573" s="52"/>
      <c r="AQ1573" s="52"/>
      <c r="AR1573" s="52"/>
      <c r="AS1573" s="52"/>
      <c r="AT1573" s="52"/>
      <c r="AU1573" s="50"/>
      <c r="AV1573" s="50"/>
    </row>
    <row r="1574" spans="1:48" ht="12.95" hidden="1" customHeight="1" x14ac:dyDescent="0.2">
      <c r="A1574" s="32">
        <v>1562</v>
      </c>
      <c r="B1574" s="55" t="s">
        <v>2192</v>
      </c>
      <c r="C1574" s="33" t="s">
        <v>2122</v>
      </c>
      <c r="D1574" s="33"/>
      <c r="E1574" s="52"/>
      <c r="F1574" s="52"/>
      <c r="G1574" s="52"/>
      <c r="H1574" s="52"/>
      <c r="I1574" s="52"/>
      <c r="J1574" s="52"/>
      <c r="K1574" s="52"/>
      <c r="L1574" s="52"/>
      <c r="M1574" s="52"/>
      <c r="N1574" s="52"/>
      <c r="O1574" s="52"/>
      <c r="P1574" s="52"/>
      <c r="Q1574" s="52"/>
      <c r="R1574" s="52"/>
      <c r="S1574" s="52"/>
      <c r="T1574" s="52"/>
      <c r="U1574" s="52"/>
      <c r="V1574" s="52"/>
      <c r="W1574" s="52"/>
      <c r="X1574" s="52"/>
      <c r="Y1574" s="52"/>
      <c r="Z1574" s="52"/>
      <c r="AA1574" s="52"/>
      <c r="AB1574" s="52"/>
      <c r="AC1574" s="52"/>
      <c r="AD1574" s="52"/>
      <c r="AE1574" s="52"/>
      <c r="AF1574" s="52"/>
      <c r="AG1574" s="52"/>
      <c r="AH1574" s="52"/>
      <c r="AI1574" s="52"/>
      <c r="AJ1574" s="52"/>
      <c r="AK1574" s="52"/>
      <c r="AL1574" s="52"/>
      <c r="AM1574" s="52"/>
      <c r="AN1574" s="52"/>
      <c r="AO1574" s="52"/>
      <c r="AP1574" s="52"/>
      <c r="AQ1574" s="52"/>
      <c r="AR1574" s="52"/>
      <c r="AS1574" s="52"/>
      <c r="AT1574" s="52"/>
      <c r="AU1574" s="50"/>
      <c r="AV1574" s="50"/>
    </row>
    <row r="1575" spans="1:48" ht="25.7" hidden="1" customHeight="1" x14ac:dyDescent="0.2">
      <c r="A1575" s="32">
        <v>1563</v>
      </c>
      <c r="B1575" s="55" t="s">
        <v>2123</v>
      </c>
      <c r="C1575" s="33" t="s">
        <v>2124</v>
      </c>
      <c r="D1575" s="33"/>
      <c r="E1575" s="52"/>
      <c r="F1575" s="52"/>
      <c r="G1575" s="52"/>
      <c r="H1575" s="52"/>
      <c r="I1575" s="52"/>
      <c r="J1575" s="52"/>
      <c r="K1575" s="52"/>
      <c r="L1575" s="52"/>
      <c r="M1575" s="52"/>
      <c r="N1575" s="52"/>
      <c r="O1575" s="52"/>
      <c r="P1575" s="52"/>
      <c r="Q1575" s="52"/>
      <c r="R1575" s="52"/>
      <c r="S1575" s="52"/>
      <c r="T1575" s="52"/>
      <c r="U1575" s="52"/>
      <c r="V1575" s="52"/>
      <c r="W1575" s="52"/>
      <c r="X1575" s="52"/>
      <c r="Y1575" s="52"/>
      <c r="Z1575" s="52"/>
      <c r="AA1575" s="52"/>
      <c r="AB1575" s="52"/>
      <c r="AC1575" s="52"/>
      <c r="AD1575" s="52"/>
      <c r="AE1575" s="52"/>
      <c r="AF1575" s="52"/>
      <c r="AG1575" s="52"/>
      <c r="AH1575" s="52"/>
      <c r="AI1575" s="52"/>
      <c r="AJ1575" s="52"/>
      <c r="AK1575" s="52"/>
      <c r="AL1575" s="52"/>
      <c r="AM1575" s="52"/>
      <c r="AN1575" s="52"/>
      <c r="AO1575" s="52"/>
      <c r="AP1575" s="52"/>
      <c r="AQ1575" s="52"/>
      <c r="AR1575" s="52"/>
      <c r="AS1575" s="52"/>
      <c r="AT1575" s="52"/>
      <c r="AU1575" s="50"/>
      <c r="AV1575" s="50"/>
    </row>
    <row r="1576" spans="1:48" ht="33.950000000000003" hidden="1" customHeight="1" x14ac:dyDescent="0.2">
      <c r="A1576" s="32">
        <v>1564</v>
      </c>
      <c r="B1576" s="55" t="s">
        <v>2193</v>
      </c>
      <c r="C1576" s="33" t="s">
        <v>2125</v>
      </c>
      <c r="D1576" s="33"/>
      <c r="E1576" s="52"/>
      <c r="F1576" s="52"/>
      <c r="G1576" s="52"/>
      <c r="H1576" s="52"/>
      <c r="I1576" s="52"/>
      <c r="J1576" s="52"/>
      <c r="K1576" s="52"/>
      <c r="L1576" s="52"/>
      <c r="M1576" s="52"/>
      <c r="N1576" s="52"/>
      <c r="O1576" s="52"/>
      <c r="P1576" s="52"/>
      <c r="Q1576" s="52"/>
      <c r="R1576" s="52"/>
      <c r="S1576" s="52"/>
      <c r="T1576" s="52"/>
      <c r="U1576" s="52"/>
      <c r="V1576" s="52"/>
      <c r="W1576" s="52"/>
      <c r="X1576" s="52"/>
      <c r="Y1576" s="52"/>
      <c r="Z1576" s="52"/>
      <c r="AA1576" s="52"/>
      <c r="AB1576" s="52"/>
      <c r="AC1576" s="52"/>
      <c r="AD1576" s="52"/>
      <c r="AE1576" s="52"/>
      <c r="AF1576" s="52"/>
      <c r="AG1576" s="52"/>
      <c r="AH1576" s="52"/>
      <c r="AI1576" s="52"/>
      <c r="AJ1576" s="52"/>
      <c r="AK1576" s="52"/>
      <c r="AL1576" s="52"/>
      <c r="AM1576" s="52"/>
      <c r="AN1576" s="52"/>
      <c r="AO1576" s="52"/>
      <c r="AP1576" s="52"/>
      <c r="AQ1576" s="52"/>
      <c r="AR1576" s="52"/>
      <c r="AS1576" s="52"/>
      <c r="AT1576" s="52"/>
      <c r="AU1576" s="50"/>
      <c r="AV1576" s="50"/>
    </row>
    <row r="1577" spans="1:48" ht="33.950000000000003" hidden="1" customHeight="1" x14ac:dyDescent="0.2">
      <c r="A1577" s="32">
        <v>1565</v>
      </c>
      <c r="B1577" s="55" t="s">
        <v>2194</v>
      </c>
      <c r="C1577" s="33" t="s">
        <v>2125</v>
      </c>
      <c r="D1577" s="33"/>
      <c r="E1577" s="52"/>
      <c r="F1577" s="52"/>
      <c r="G1577" s="52"/>
      <c r="H1577" s="52"/>
      <c r="I1577" s="52"/>
      <c r="J1577" s="52"/>
      <c r="K1577" s="52"/>
      <c r="L1577" s="52"/>
      <c r="M1577" s="52"/>
      <c r="N1577" s="52"/>
      <c r="O1577" s="52"/>
      <c r="P1577" s="52"/>
      <c r="Q1577" s="52"/>
      <c r="R1577" s="52"/>
      <c r="S1577" s="52"/>
      <c r="T1577" s="52"/>
      <c r="U1577" s="52"/>
      <c r="V1577" s="52"/>
      <c r="W1577" s="52"/>
      <c r="X1577" s="52"/>
      <c r="Y1577" s="52"/>
      <c r="Z1577" s="52"/>
      <c r="AA1577" s="52"/>
      <c r="AB1577" s="52"/>
      <c r="AC1577" s="52"/>
      <c r="AD1577" s="52"/>
      <c r="AE1577" s="52"/>
      <c r="AF1577" s="52"/>
      <c r="AG1577" s="52"/>
      <c r="AH1577" s="52"/>
      <c r="AI1577" s="52"/>
      <c r="AJ1577" s="52"/>
      <c r="AK1577" s="52"/>
      <c r="AL1577" s="52"/>
      <c r="AM1577" s="52"/>
      <c r="AN1577" s="52"/>
      <c r="AO1577" s="52"/>
      <c r="AP1577" s="52"/>
      <c r="AQ1577" s="52"/>
      <c r="AR1577" s="52"/>
      <c r="AS1577" s="52"/>
      <c r="AT1577" s="52"/>
      <c r="AU1577" s="50"/>
      <c r="AV1577" s="50"/>
    </row>
    <row r="1578" spans="1:48" ht="33.950000000000003" hidden="1" customHeight="1" x14ac:dyDescent="0.2">
      <c r="A1578" s="32">
        <v>1566</v>
      </c>
      <c r="B1578" s="55" t="s">
        <v>2195</v>
      </c>
      <c r="C1578" s="33" t="s">
        <v>2125</v>
      </c>
      <c r="D1578" s="33"/>
      <c r="E1578" s="52"/>
      <c r="F1578" s="52"/>
      <c r="G1578" s="52"/>
      <c r="H1578" s="52"/>
      <c r="I1578" s="52"/>
      <c r="J1578" s="52"/>
      <c r="K1578" s="52"/>
      <c r="L1578" s="52"/>
      <c r="M1578" s="52"/>
      <c r="N1578" s="52"/>
      <c r="O1578" s="52"/>
      <c r="P1578" s="52"/>
      <c r="Q1578" s="52"/>
      <c r="R1578" s="52"/>
      <c r="S1578" s="52"/>
      <c r="T1578" s="52"/>
      <c r="U1578" s="52"/>
      <c r="V1578" s="52"/>
      <c r="W1578" s="52"/>
      <c r="X1578" s="52"/>
      <c r="Y1578" s="52"/>
      <c r="Z1578" s="52"/>
      <c r="AA1578" s="52"/>
      <c r="AB1578" s="52"/>
      <c r="AC1578" s="52"/>
      <c r="AD1578" s="52"/>
      <c r="AE1578" s="52"/>
      <c r="AF1578" s="52"/>
      <c r="AG1578" s="52"/>
      <c r="AH1578" s="52"/>
      <c r="AI1578" s="52"/>
      <c r="AJ1578" s="52"/>
      <c r="AK1578" s="52"/>
      <c r="AL1578" s="52"/>
      <c r="AM1578" s="52"/>
      <c r="AN1578" s="52"/>
      <c r="AO1578" s="52"/>
      <c r="AP1578" s="52"/>
      <c r="AQ1578" s="52"/>
      <c r="AR1578" s="52"/>
      <c r="AS1578" s="52"/>
      <c r="AT1578" s="52"/>
      <c r="AU1578" s="50"/>
      <c r="AV1578" s="50"/>
    </row>
    <row r="1579" spans="1:48" ht="12.95" hidden="1" customHeight="1" x14ac:dyDescent="0.2">
      <c r="A1579" s="32">
        <v>1567</v>
      </c>
      <c r="B1579" s="55" t="s">
        <v>2196</v>
      </c>
      <c r="C1579" s="33" t="s">
        <v>2126</v>
      </c>
      <c r="D1579" s="33"/>
      <c r="E1579" s="52"/>
      <c r="F1579" s="52"/>
      <c r="G1579" s="52"/>
      <c r="H1579" s="52"/>
      <c r="I1579" s="52"/>
      <c r="J1579" s="52"/>
      <c r="K1579" s="52"/>
      <c r="L1579" s="52"/>
      <c r="M1579" s="52"/>
      <c r="N1579" s="52"/>
      <c r="O1579" s="52"/>
      <c r="P1579" s="52"/>
      <c r="Q1579" s="52"/>
      <c r="R1579" s="52"/>
      <c r="S1579" s="52"/>
      <c r="T1579" s="52"/>
      <c r="U1579" s="52"/>
      <c r="V1579" s="52"/>
      <c r="W1579" s="52"/>
      <c r="X1579" s="52"/>
      <c r="Y1579" s="52"/>
      <c r="Z1579" s="52"/>
      <c r="AA1579" s="52"/>
      <c r="AB1579" s="52"/>
      <c r="AC1579" s="52"/>
      <c r="AD1579" s="52"/>
      <c r="AE1579" s="52"/>
      <c r="AF1579" s="52"/>
      <c r="AG1579" s="52"/>
      <c r="AH1579" s="52"/>
      <c r="AI1579" s="52"/>
      <c r="AJ1579" s="52"/>
      <c r="AK1579" s="52"/>
      <c r="AL1579" s="52"/>
      <c r="AM1579" s="52"/>
      <c r="AN1579" s="52"/>
      <c r="AO1579" s="52"/>
      <c r="AP1579" s="52"/>
      <c r="AQ1579" s="52"/>
      <c r="AR1579" s="52"/>
      <c r="AS1579" s="52"/>
      <c r="AT1579" s="52"/>
      <c r="AU1579" s="50"/>
      <c r="AV1579" s="50"/>
    </row>
    <row r="1580" spans="1:48" ht="12.95" hidden="1" customHeight="1" x14ac:dyDescent="0.2">
      <c r="A1580" s="32">
        <v>1568</v>
      </c>
      <c r="B1580" s="55" t="s">
        <v>2197</v>
      </c>
      <c r="C1580" s="33" t="s">
        <v>2126</v>
      </c>
      <c r="D1580" s="33"/>
      <c r="E1580" s="52"/>
      <c r="F1580" s="52"/>
      <c r="G1580" s="52"/>
      <c r="H1580" s="52"/>
      <c r="I1580" s="52"/>
      <c r="J1580" s="52"/>
      <c r="K1580" s="52"/>
      <c r="L1580" s="52"/>
      <c r="M1580" s="52"/>
      <c r="N1580" s="52"/>
      <c r="O1580" s="52"/>
      <c r="P1580" s="52"/>
      <c r="Q1580" s="52"/>
      <c r="R1580" s="52"/>
      <c r="S1580" s="52"/>
      <c r="T1580" s="52"/>
      <c r="U1580" s="52"/>
      <c r="V1580" s="52"/>
      <c r="W1580" s="52"/>
      <c r="X1580" s="52"/>
      <c r="Y1580" s="52"/>
      <c r="Z1580" s="52"/>
      <c r="AA1580" s="52"/>
      <c r="AB1580" s="52"/>
      <c r="AC1580" s="52"/>
      <c r="AD1580" s="52"/>
      <c r="AE1580" s="52"/>
      <c r="AF1580" s="52"/>
      <c r="AG1580" s="52"/>
      <c r="AH1580" s="52"/>
      <c r="AI1580" s="52"/>
      <c r="AJ1580" s="52"/>
      <c r="AK1580" s="52"/>
      <c r="AL1580" s="52"/>
      <c r="AM1580" s="52"/>
      <c r="AN1580" s="52"/>
      <c r="AO1580" s="52"/>
      <c r="AP1580" s="52"/>
      <c r="AQ1580" s="52"/>
      <c r="AR1580" s="52"/>
      <c r="AS1580" s="52"/>
      <c r="AT1580" s="52"/>
      <c r="AU1580" s="50"/>
      <c r="AV1580" s="50"/>
    </row>
    <row r="1581" spans="1:48" ht="12.95" hidden="1" customHeight="1" x14ac:dyDescent="0.2">
      <c r="A1581" s="32">
        <v>1569</v>
      </c>
      <c r="B1581" s="55" t="s">
        <v>2198</v>
      </c>
      <c r="C1581" s="33" t="s">
        <v>2126</v>
      </c>
      <c r="D1581" s="33"/>
      <c r="E1581" s="52"/>
      <c r="F1581" s="52"/>
      <c r="G1581" s="52"/>
      <c r="H1581" s="52"/>
      <c r="I1581" s="52"/>
      <c r="J1581" s="52"/>
      <c r="K1581" s="52"/>
      <c r="L1581" s="52"/>
      <c r="M1581" s="52"/>
      <c r="N1581" s="52"/>
      <c r="O1581" s="52"/>
      <c r="P1581" s="52"/>
      <c r="Q1581" s="52"/>
      <c r="R1581" s="52"/>
      <c r="S1581" s="52"/>
      <c r="T1581" s="52"/>
      <c r="U1581" s="52"/>
      <c r="V1581" s="52"/>
      <c r="W1581" s="52"/>
      <c r="X1581" s="52"/>
      <c r="Y1581" s="52"/>
      <c r="Z1581" s="52"/>
      <c r="AA1581" s="52"/>
      <c r="AB1581" s="52"/>
      <c r="AC1581" s="52"/>
      <c r="AD1581" s="52"/>
      <c r="AE1581" s="52"/>
      <c r="AF1581" s="52"/>
      <c r="AG1581" s="52"/>
      <c r="AH1581" s="52"/>
      <c r="AI1581" s="52"/>
      <c r="AJ1581" s="52"/>
      <c r="AK1581" s="52"/>
      <c r="AL1581" s="52"/>
      <c r="AM1581" s="52"/>
      <c r="AN1581" s="52"/>
      <c r="AO1581" s="52"/>
      <c r="AP1581" s="52"/>
      <c r="AQ1581" s="52"/>
      <c r="AR1581" s="52"/>
      <c r="AS1581" s="52"/>
      <c r="AT1581" s="52"/>
      <c r="AU1581" s="50"/>
      <c r="AV1581" s="50"/>
    </row>
    <row r="1582" spans="1:48" ht="12.95" hidden="1" customHeight="1" x14ac:dyDescent="0.2">
      <c r="A1582" s="32">
        <v>1570</v>
      </c>
      <c r="B1582" s="55" t="s">
        <v>2199</v>
      </c>
      <c r="C1582" s="33" t="s">
        <v>2126</v>
      </c>
      <c r="D1582" s="33"/>
      <c r="E1582" s="52"/>
      <c r="F1582" s="52"/>
      <c r="G1582" s="52"/>
      <c r="H1582" s="52"/>
      <c r="I1582" s="52"/>
      <c r="J1582" s="52"/>
      <c r="K1582" s="52"/>
      <c r="L1582" s="52"/>
      <c r="M1582" s="52"/>
      <c r="N1582" s="52"/>
      <c r="O1582" s="52"/>
      <c r="P1582" s="52"/>
      <c r="Q1582" s="52"/>
      <c r="R1582" s="52"/>
      <c r="S1582" s="52"/>
      <c r="T1582" s="52"/>
      <c r="U1582" s="52"/>
      <c r="V1582" s="52"/>
      <c r="W1582" s="52"/>
      <c r="X1582" s="52"/>
      <c r="Y1582" s="52"/>
      <c r="Z1582" s="52"/>
      <c r="AA1582" s="52"/>
      <c r="AB1582" s="52"/>
      <c r="AC1582" s="52"/>
      <c r="AD1582" s="52"/>
      <c r="AE1582" s="52"/>
      <c r="AF1582" s="52"/>
      <c r="AG1582" s="52"/>
      <c r="AH1582" s="52"/>
      <c r="AI1582" s="52"/>
      <c r="AJ1582" s="52"/>
      <c r="AK1582" s="52"/>
      <c r="AL1582" s="52"/>
      <c r="AM1582" s="52"/>
      <c r="AN1582" s="52"/>
      <c r="AO1582" s="52"/>
      <c r="AP1582" s="52"/>
      <c r="AQ1582" s="52"/>
      <c r="AR1582" s="52"/>
      <c r="AS1582" s="52"/>
      <c r="AT1582" s="52"/>
      <c r="AU1582" s="50"/>
      <c r="AV1582" s="50"/>
    </row>
    <row r="1583" spans="1:48" ht="12.95" hidden="1" customHeight="1" x14ac:dyDescent="0.2">
      <c r="A1583" s="32">
        <v>1571</v>
      </c>
      <c r="B1583" s="55" t="s">
        <v>2200</v>
      </c>
      <c r="C1583" s="33" t="s">
        <v>2127</v>
      </c>
      <c r="D1583" s="33"/>
      <c r="E1583" s="52"/>
      <c r="F1583" s="52"/>
      <c r="G1583" s="52"/>
      <c r="H1583" s="52"/>
      <c r="I1583" s="52"/>
      <c r="J1583" s="52"/>
      <c r="K1583" s="52"/>
      <c r="L1583" s="52"/>
      <c r="M1583" s="52"/>
      <c r="N1583" s="52"/>
      <c r="O1583" s="52"/>
      <c r="P1583" s="52"/>
      <c r="Q1583" s="52"/>
      <c r="R1583" s="52"/>
      <c r="S1583" s="52"/>
      <c r="T1583" s="52"/>
      <c r="U1583" s="52"/>
      <c r="V1583" s="52"/>
      <c r="W1583" s="52"/>
      <c r="X1583" s="52"/>
      <c r="Y1583" s="52"/>
      <c r="Z1583" s="52"/>
      <c r="AA1583" s="52"/>
      <c r="AB1583" s="52"/>
      <c r="AC1583" s="52"/>
      <c r="AD1583" s="52"/>
      <c r="AE1583" s="52"/>
      <c r="AF1583" s="52"/>
      <c r="AG1583" s="52"/>
      <c r="AH1583" s="52"/>
      <c r="AI1583" s="52"/>
      <c r="AJ1583" s="52"/>
      <c r="AK1583" s="52"/>
      <c r="AL1583" s="52"/>
      <c r="AM1583" s="52"/>
      <c r="AN1583" s="52"/>
      <c r="AO1583" s="52"/>
      <c r="AP1583" s="52"/>
      <c r="AQ1583" s="52"/>
      <c r="AR1583" s="52"/>
      <c r="AS1583" s="52"/>
      <c r="AT1583" s="52"/>
      <c r="AU1583" s="50"/>
      <c r="AV1583" s="50"/>
    </row>
    <row r="1584" spans="1:48" ht="12.95" hidden="1" customHeight="1" x14ac:dyDescent="0.2">
      <c r="A1584" s="32">
        <v>1572</v>
      </c>
      <c r="B1584" s="55" t="s">
        <v>2201</v>
      </c>
      <c r="C1584" s="33" t="s">
        <v>2127</v>
      </c>
      <c r="D1584" s="33"/>
      <c r="E1584" s="52"/>
      <c r="F1584" s="52"/>
      <c r="G1584" s="52"/>
      <c r="H1584" s="52"/>
      <c r="I1584" s="52"/>
      <c r="J1584" s="52"/>
      <c r="K1584" s="52"/>
      <c r="L1584" s="52"/>
      <c r="M1584" s="52"/>
      <c r="N1584" s="52"/>
      <c r="O1584" s="52"/>
      <c r="P1584" s="52"/>
      <c r="Q1584" s="52"/>
      <c r="R1584" s="52"/>
      <c r="S1584" s="52"/>
      <c r="T1584" s="52"/>
      <c r="U1584" s="52"/>
      <c r="V1584" s="52"/>
      <c r="W1584" s="52"/>
      <c r="X1584" s="52"/>
      <c r="Y1584" s="52"/>
      <c r="Z1584" s="52"/>
      <c r="AA1584" s="52"/>
      <c r="AB1584" s="52"/>
      <c r="AC1584" s="52"/>
      <c r="AD1584" s="52"/>
      <c r="AE1584" s="52"/>
      <c r="AF1584" s="52"/>
      <c r="AG1584" s="52"/>
      <c r="AH1584" s="52"/>
      <c r="AI1584" s="52"/>
      <c r="AJ1584" s="52"/>
      <c r="AK1584" s="52"/>
      <c r="AL1584" s="52"/>
      <c r="AM1584" s="52"/>
      <c r="AN1584" s="52"/>
      <c r="AO1584" s="52"/>
      <c r="AP1584" s="52"/>
      <c r="AQ1584" s="52"/>
      <c r="AR1584" s="52"/>
      <c r="AS1584" s="52"/>
      <c r="AT1584" s="52"/>
      <c r="AU1584" s="50"/>
      <c r="AV1584" s="50"/>
    </row>
    <row r="1585" spans="1:48" ht="12.95" hidden="1" customHeight="1" x14ac:dyDescent="0.2">
      <c r="A1585" s="32">
        <v>1573</v>
      </c>
      <c r="B1585" s="55" t="s">
        <v>2202</v>
      </c>
      <c r="C1585" s="33" t="s">
        <v>2127</v>
      </c>
      <c r="D1585" s="33"/>
      <c r="E1585" s="52"/>
      <c r="F1585" s="52"/>
      <c r="G1585" s="52"/>
      <c r="H1585" s="52"/>
      <c r="I1585" s="52"/>
      <c r="J1585" s="52"/>
      <c r="K1585" s="52"/>
      <c r="L1585" s="52"/>
      <c r="M1585" s="52"/>
      <c r="N1585" s="52"/>
      <c r="O1585" s="52"/>
      <c r="P1585" s="52"/>
      <c r="Q1585" s="52"/>
      <c r="R1585" s="52"/>
      <c r="S1585" s="52"/>
      <c r="T1585" s="52"/>
      <c r="U1585" s="52"/>
      <c r="V1585" s="52"/>
      <c r="W1585" s="52"/>
      <c r="X1585" s="52"/>
      <c r="Y1585" s="52"/>
      <c r="Z1585" s="52"/>
      <c r="AA1585" s="52"/>
      <c r="AB1585" s="52"/>
      <c r="AC1585" s="52"/>
      <c r="AD1585" s="52"/>
      <c r="AE1585" s="52"/>
      <c r="AF1585" s="52"/>
      <c r="AG1585" s="52"/>
      <c r="AH1585" s="52"/>
      <c r="AI1585" s="52"/>
      <c r="AJ1585" s="52"/>
      <c r="AK1585" s="52"/>
      <c r="AL1585" s="52"/>
      <c r="AM1585" s="52"/>
      <c r="AN1585" s="52"/>
      <c r="AO1585" s="52"/>
      <c r="AP1585" s="52"/>
      <c r="AQ1585" s="52"/>
      <c r="AR1585" s="52"/>
      <c r="AS1585" s="52"/>
      <c r="AT1585" s="52"/>
      <c r="AU1585" s="50"/>
      <c r="AV1585" s="50"/>
    </row>
    <row r="1586" spans="1:48" ht="12.95" hidden="1" customHeight="1" x14ac:dyDescent="0.2">
      <c r="A1586" s="32">
        <v>1574</v>
      </c>
      <c r="B1586" s="55" t="s">
        <v>2203</v>
      </c>
      <c r="C1586" s="33" t="s">
        <v>2127</v>
      </c>
      <c r="D1586" s="33"/>
      <c r="E1586" s="52"/>
      <c r="F1586" s="52"/>
      <c r="G1586" s="52"/>
      <c r="H1586" s="52"/>
      <c r="I1586" s="52"/>
      <c r="J1586" s="52"/>
      <c r="K1586" s="52"/>
      <c r="L1586" s="52"/>
      <c r="M1586" s="52"/>
      <c r="N1586" s="52"/>
      <c r="O1586" s="52"/>
      <c r="P1586" s="52"/>
      <c r="Q1586" s="52"/>
      <c r="R1586" s="52"/>
      <c r="S1586" s="52"/>
      <c r="T1586" s="52"/>
      <c r="U1586" s="52"/>
      <c r="V1586" s="52"/>
      <c r="W1586" s="52"/>
      <c r="X1586" s="52"/>
      <c r="Y1586" s="52"/>
      <c r="Z1586" s="52"/>
      <c r="AA1586" s="52"/>
      <c r="AB1586" s="52"/>
      <c r="AC1586" s="52"/>
      <c r="AD1586" s="52"/>
      <c r="AE1586" s="52"/>
      <c r="AF1586" s="52"/>
      <c r="AG1586" s="52"/>
      <c r="AH1586" s="52"/>
      <c r="AI1586" s="52"/>
      <c r="AJ1586" s="52"/>
      <c r="AK1586" s="52"/>
      <c r="AL1586" s="52"/>
      <c r="AM1586" s="52"/>
      <c r="AN1586" s="52"/>
      <c r="AO1586" s="52"/>
      <c r="AP1586" s="52"/>
      <c r="AQ1586" s="52"/>
      <c r="AR1586" s="52"/>
      <c r="AS1586" s="52"/>
      <c r="AT1586" s="52"/>
      <c r="AU1586" s="50"/>
      <c r="AV1586" s="50"/>
    </row>
    <row r="1587" spans="1:48" ht="12.95" hidden="1" customHeight="1" x14ac:dyDescent="0.2">
      <c r="A1587" s="32">
        <v>1575</v>
      </c>
      <c r="B1587" s="55" t="s">
        <v>2204</v>
      </c>
      <c r="C1587" s="33" t="s">
        <v>1245</v>
      </c>
      <c r="D1587" s="33"/>
      <c r="E1587" s="52"/>
      <c r="F1587" s="52"/>
      <c r="G1587" s="52"/>
      <c r="H1587" s="52"/>
      <c r="I1587" s="52"/>
      <c r="J1587" s="52"/>
      <c r="K1587" s="52"/>
      <c r="L1587" s="52"/>
      <c r="M1587" s="52"/>
      <c r="N1587" s="52"/>
      <c r="O1587" s="52"/>
      <c r="P1587" s="52"/>
      <c r="Q1587" s="52"/>
      <c r="R1587" s="52"/>
      <c r="S1587" s="52"/>
      <c r="T1587" s="52"/>
      <c r="U1587" s="52"/>
      <c r="V1587" s="52"/>
      <c r="W1587" s="52"/>
      <c r="X1587" s="52"/>
      <c r="Y1587" s="52"/>
      <c r="Z1587" s="52"/>
      <c r="AA1587" s="52"/>
      <c r="AB1587" s="52"/>
      <c r="AC1587" s="52"/>
      <c r="AD1587" s="52"/>
      <c r="AE1587" s="52"/>
      <c r="AF1587" s="52"/>
      <c r="AG1587" s="52"/>
      <c r="AH1587" s="52"/>
      <c r="AI1587" s="52"/>
      <c r="AJ1587" s="52"/>
      <c r="AK1587" s="52"/>
      <c r="AL1587" s="52"/>
      <c r="AM1587" s="52"/>
      <c r="AN1587" s="52"/>
      <c r="AO1587" s="52"/>
      <c r="AP1587" s="52"/>
      <c r="AQ1587" s="52"/>
      <c r="AR1587" s="52"/>
      <c r="AS1587" s="52"/>
      <c r="AT1587" s="52"/>
      <c r="AU1587" s="50"/>
      <c r="AV1587" s="50"/>
    </row>
    <row r="1588" spans="1:48" ht="12.95" hidden="1" customHeight="1" x14ac:dyDescent="0.2">
      <c r="A1588" s="32">
        <v>1576</v>
      </c>
      <c r="B1588" s="55" t="s">
        <v>2205</v>
      </c>
      <c r="C1588" s="33" t="s">
        <v>1245</v>
      </c>
      <c r="D1588" s="33"/>
      <c r="E1588" s="52"/>
      <c r="F1588" s="52"/>
      <c r="G1588" s="52"/>
      <c r="H1588" s="52"/>
      <c r="I1588" s="52"/>
      <c r="J1588" s="52"/>
      <c r="K1588" s="52"/>
      <c r="L1588" s="52"/>
      <c r="M1588" s="52"/>
      <c r="N1588" s="52"/>
      <c r="O1588" s="52"/>
      <c r="P1588" s="52"/>
      <c r="Q1588" s="52"/>
      <c r="R1588" s="52"/>
      <c r="S1588" s="52"/>
      <c r="T1588" s="52"/>
      <c r="U1588" s="52"/>
      <c r="V1588" s="52"/>
      <c r="W1588" s="52"/>
      <c r="X1588" s="52"/>
      <c r="Y1588" s="52"/>
      <c r="Z1588" s="52"/>
      <c r="AA1588" s="52"/>
      <c r="AB1588" s="52"/>
      <c r="AC1588" s="52"/>
      <c r="AD1588" s="52"/>
      <c r="AE1588" s="52"/>
      <c r="AF1588" s="52"/>
      <c r="AG1588" s="52"/>
      <c r="AH1588" s="52"/>
      <c r="AI1588" s="52"/>
      <c r="AJ1588" s="52"/>
      <c r="AK1588" s="52"/>
      <c r="AL1588" s="52"/>
      <c r="AM1588" s="52"/>
      <c r="AN1588" s="52"/>
      <c r="AO1588" s="52"/>
      <c r="AP1588" s="52"/>
      <c r="AQ1588" s="52"/>
      <c r="AR1588" s="52"/>
      <c r="AS1588" s="52"/>
      <c r="AT1588" s="52"/>
      <c r="AU1588" s="50"/>
      <c r="AV1588" s="50"/>
    </row>
    <row r="1589" spans="1:48" ht="12.95" hidden="1" customHeight="1" x14ac:dyDescent="0.2">
      <c r="A1589" s="32">
        <v>1577</v>
      </c>
      <c r="B1589" s="55" t="s">
        <v>2206</v>
      </c>
      <c r="C1589" s="33" t="s">
        <v>1245</v>
      </c>
      <c r="D1589" s="33"/>
      <c r="E1589" s="52"/>
      <c r="F1589" s="52"/>
      <c r="G1589" s="52"/>
      <c r="H1589" s="52"/>
      <c r="I1589" s="52"/>
      <c r="J1589" s="52"/>
      <c r="K1589" s="52"/>
      <c r="L1589" s="52"/>
      <c r="M1589" s="52"/>
      <c r="N1589" s="52"/>
      <c r="O1589" s="52"/>
      <c r="P1589" s="52"/>
      <c r="Q1589" s="52"/>
      <c r="R1589" s="52"/>
      <c r="S1589" s="52"/>
      <c r="T1589" s="52"/>
      <c r="U1589" s="52"/>
      <c r="V1589" s="52"/>
      <c r="W1589" s="52"/>
      <c r="X1589" s="52"/>
      <c r="Y1589" s="52"/>
      <c r="Z1589" s="52"/>
      <c r="AA1589" s="52"/>
      <c r="AB1589" s="52"/>
      <c r="AC1589" s="52"/>
      <c r="AD1589" s="52"/>
      <c r="AE1589" s="52"/>
      <c r="AF1589" s="52"/>
      <c r="AG1589" s="52"/>
      <c r="AH1589" s="52"/>
      <c r="AI1589" s="52"/>
      <c r="AJ1589" s="52"/>
      <c r="AK1589" s="52"/>
      <c r="AL1589" s="52"/>
      <c r="AM1589" s="52"/>
      <c r="AN1589" s="52"/>
      <c r="AO1589" s="52"/>
      <c r="AP1589" s="52"/>
      <c r="AQ1589" s="52"/>
      <c r="AR1589" s="52"/>
      <c r="AS1589" s="52"/>
      <c r="AT1589" s="52"/>
      <c r="AU1589" s="50"/>
      <c r="AV1589" s="50"/>
    </row>
    <row r="1590" spans="1:48" ht="12.95" hidden="1" customHeight="1" x14ac:dyDescent="0.2">
      <c r="A1590" s="32">
        <v>1578</v>
      </c>
      <c r="B1590" s="55" t="s">
        <v>2207</v>
      </c>
      <c r="C1590" s="33" t="s">
        <v>1245</v>
      </c>
      <c r="D1590" s="33"/>
      <c r="E1590" s="52"/>
      <c r="F1590" s="52"/>
      <c r="G1590" s="52"/>
      <c r="H1590" s="52"/>
      <c r="I1590" s="52"/>
      <c r="J1590" s="52"/>
      <c r="K1590" s="52"/>
      <c r="L1590" s="52"/>
      <c r="M1590" s="52"/>
      <c r="N1590" s="52"/>
      <c r="O1590" s="52"/>
      <c r="P1590" s="52"/>
      <c r="Q1590" s="52"/>
      <c r="R1590" s="52"/>
      <c r="S1590" s="52"/>
      <c r="T1590" s="52"/>
      <c r="U1590" s="52"/>
      <c r="V1590" s="52"/>
      <c r="W1590" s="52"/>
      <c r="X1590" s="52"/>
      <c r="Y1590" s="52"/>
      <c r="Z1590" s="52"/>
      <c r="AA1590" s="52"/>
      <c r="AB1590" s="52"/>
      <c r="AC1590" s="52"/>
      <c r="AD1590" s="52"/>
      <c r="AE1590" s="52"/>
      <c r="AF1590" s="52"/>
      <c r="AG1590" s="52"/>
      <c r="AH1590" s="52"/>
      <c r="AI1590" s="52"/>
      <c r="AJ1590" s="52"/>
      <c r="AK1590" s="52"/>
      <c r="AL1590" s="52"/>
      <c r="AM1590" s="52"/>
      <c r="AN1590" s="52"/>
      <c r="AO1590" s="52"/>
      <c r="AP1590" s="52"/>
      <c r="AQ1590" s="52"/>
      <c r="AR1590" s="52"/>
      <c r="AS1590" s="52"/>
      <c r="AT1590" s="52"/>
      <c r="AU1590" s="50"/>
      <c r="AV1590" s="50"/>
    </row>
    <row r="1591" spans="1:48" ht="12.95" hidden="1" customHeight="1" x14ac:dyDescent="0.2">
      <c r="A1591" s="32">
        <v>1579</v>
      </c>
      <c r="B1591" s="55" t="s">
        <v>2128</v>
      </c>
      <c r="C1591" s="33" t="s">
        <v>2129</v>
      </c>
      <c r="D1591" s="33"/>
      <c r="E1591" s="52"/>
      <c r="F1591" s="52"/>
      <c r="G1591" s="52"/>
      <c r="H1591" s="52"/>
      <c r="I1591" s="52"/>
      <c r="J1591" s="52"/>
      <c r="K1591" s="52"/>
      <c r="L1591" s="52"/>
      <c r="M1591" s="52"/>
      <c r="N1591" s="52"/>
      <c r="O1591" s="52"/>
      <c r="P1591" s="52"/>
      <c r="Q1591" s="52"/>
      <c r="R1591" s="52"/>
      <c r="S1591" s="52"/>
      <c r="T1591" s="52"/>
      <c r="U1591" s="52"/>
      <c r="V1591" s="52"/>
      <c r="W1591" s="52"/>
      <c r="X1591" s="52"/>
      <c r="Y1591" s="52"/>
      <c r="Z1591" s="52"/>
      <c r="AA1591" s="52"/>
      <c r="AB1591" s="52"/>
      <c r="AC1591" s="52"/>
      <c r="AD1591" s="52"/>
      <c r="AE1591" s="52"/>
      <c r="AF1591" s="52"/>
      <c r="AG1591" s="52"/>
      <c r="AH1591" s="52"/>
      <c r="AI1591" s="52"/>
      <c r="AJ1591" s="52"/>
      <c r="AK1591" s="52"/>
      <c r="AL1591" s="52"/>
      <c r="AM1591" s="52"/>
      <c r="AN1591" s="52"/>
      <c r="AO1591" s="52"/>
      <c r="AP1591" s="52"/>
      <c r="AQ1591" s="52"/>
      <c r="AR1591" s="52"/>
      <c r="AS1591" s="52"/>
      <c r="AT1591" s="52"/>
      <c r="AU1591" s="50"/>
      <c r="AV1591" s="50"/>
    </row>
    <row r="1592" spans="1:48" ht="25.7" hidden="1" customHeight="1" x14ac:dyDescent="0.2">
      <c r="A1592" s="32">
        <v>1580</v>
      </c>
      <c r="B1592" s="55" t="s">
        <v>2208</v>
      </c>
      <c r="C1592" s="33" t="s">
        <v>2130</v>
      </c>
      <c r="D1592" s="33"/>
      <c r="E1592" s="52"/>
      <c r="F1592" s="52"/>
      <c r="G1592" s="52"/>
      <c r="H1592" s="52"/>
      <c r="I1592" s="52"/>
      <c r="J1592" s="52"/>
      <c r="K1592" s="52"/>
      <c r="L1592" s="52"/>
      <c r="M1592" s="52"/>
      <c r="N1592" s="52"/>
      <c r="O1592" s="52"/>
      <c r="P1592" s="52"/>
      <c r="Q1592" s="52"/>
      <c r="R1592" s="52"/>
      <c r="S1592" s="52"/>
      <c r="T1592" s="52"/>
      <c r="U1592" s="52"/>
      <c r="V1592" s="52"/>
      <c r="W1592" s="52"/>
      <c r="X1592" s="52"/>
      <c r="Y1592" s="52"/>
      <c r="Z1592" s="52"/>
      <c r="AA1592" s="52"/>
      <c r="AB1592" s="52"/>
      <c r="AC1592" s="52"/>
      <c r="AD1592" s="52"/>
      <c r="AE1592" s="52"/>
      <c r="AF1592" s="52"/>
      <c r="AG1592" s="52"/>
      <c r="AH1592" s="52"/>
      <c r="AI1592" s="52"/>
      <c r="AJ1592" s="52"/>
      <c r="AK1592" s="52"/>
      <c r="AL1592" s="52"/>
      <c r="AM1592" s="52"/>
      <c r="AN1592" s="52"/>
      <c r="AO1592" s="52"/>
      <c r="AP1592" s="52"/>
      <c r="AQ1592" s="52"/>
      <c r="AR1592" s="52"/>
      <c r="AS1592" s="52"/>
      <c r="AT1592" s="52"/>
      <c r="AU1592" s="50"/>
      <c r="AV1592" s="50"/>
    </row>
    <row r="1593" spans="1:48" ht="25.7" hidden="1" customHeight="1" x14ac:dyDescent="0.2">
      <c r="A1593" s="32">
        <v>1581</v>
      </c>
      <c r="B1593" s="55" t="s">
        <v>2209</v>
      </c>
      <c r="C1593" s="33" t="s">
        <v>2130</v>
      </c>
      <c r="D1593" s="33"/>
      <c r="E1593" s="52"/>
      <c r="F1593" s="52"/>
      <c r="G1593" s="52"/>
      <c r="H1593" s="52"/>
      <c r="I1593" s="52"/>
      <c r="J1593" s="52"/>
      <c r="K1593" s="52"/>
      <c r="L1593" s="52"/>
      <c r="M1593" s="52"/>
      <c r="N1593" s="52"/>
      <c r="O1593" s="52"/>
      <c r="P1593" s="52"/>
      <c r="Q1593" s="52"/>
      <c r="R1593" s="52"/>
      <c r="S1593" s="52"/>
      <c r="T1593" s="52"/>
      <c r="U1593" s="52"/>
      <c r="V1593" s="52"/>
      <c r="W1593" s="52"/>
      <c r="X1593" s="52"/>
      <c r="Y1593" s="52"/>
      <c r="Z1593" s="52"/>
      <c r="AA1593" s="52"/>
      <c r="AB1593" s="52"/>
      <c r="AC1593" s="52"/>
      <c r="AD1593" s="52"/>
      <c r="AE1593" s="52"/>
      <c r="AF1593" s="52"/>
      <c r="AG1593" s="52"/>
      <c r="AH1593" s="52"/>
      <c r="AI1593" s="52"/>
      <c r="AJ1593" s="52"/>
      <c r="AK1593" s="52"/>
      <c r="AL1593" s="52"/>
      <c r="AM1593" s="52"/>
      <c r="AN1593" s="52"/>
      <c r="AO1593" s="52"/>
      <c r="AP1593" s="52"/>
      <c r="AQ1593" s="52"/>
      <c r="AR1593" s="52"/>
      <c r="AS1593" s="52"/>
      <c r="AT1593" s="52"/>
      <c r="AU1593" s="50"/>
      <c r="AV1593" s="50"/>
    </row>
    <row r="1594" spans="1:48" ht="12.95" hidden="1" customHeight="1" x14ac:dyDescent="0.2">
      <c r="A1594" s="32">
        <v>1582</v>
      </c>
      <c r="B1594" s="55" t="s">
        <v>2210</v>
      </c>
      <c r="C1594" s="33" t="s">
        <v>2131</v>
      </c>
      <c r="D1594" s="33"/>
      <c r="E1594" s="52"/>
      <c r="F1594" s="52"/>
      <c r="G1594" s="52"/>
      <c r="H1594" s="52"/>
      <c r="I1594" s="52"/>
      <c r="J1594" s="52"/>
      <c r="K1594" s="52"/>
      <c r="L1594" s="52"/>
      <c r="M1594" s="52"/>
      <c r="N1594" s="52"/>
      <c r="O1594" s="52"/>
      <c r="P1594" s="52"/>
      <c r="Q1594" s="52"/>
      <c r="R1594" s="52"/>
      <c r="S1594" s="52"/>
      <c r="T1594" s="52"/>
      <c r="U1594" s="52"/>
      <c r="V1594" s="52"/>
      <c r="W1594" s="52"/>
      <c r="X1594" s="52"/>
      <c r="Y1594" s="52"/>
      <c r="Z1594" s="52"/>
      <c r="AA1594" s="52"/>
      <c r="AB1594" s="52"/>
      <c r="AC1594" s="52"/>
      <c r="AD1594" s="52"/>
      <c r="AE1594" s="52"/>
      <c r="AF1594" s="52"/>
      <c r="AG1594" s="52"/>
      <c r="AH1594" s="52"/>
      <c r="AI1594" s="52"/>
      <c r="AJ1594" s="52"/>
      <c r="AK1594" s="52"/>
      <c r="AL1594" s="52"/>
      <c r="AM1594" s="52"/>
      <c r="AN1594" s="52"/>
      <c r="AO1594" s="52"/>
      <c r="AP1594" s="52"/>
      <c r="AQ1594" s="52"/>
      <c r="AR1594" s="52"/>
      <c r="AS1594" s="52"/>
      <c r="AT1594" s="52"/>
      <c r="AU1594" s="50"/>
      <c r="AV1594" s="50"/>
    </row>
    <row r="1595" spans="1:48" ht="12.95" hidden="1" customHeight="1" x14ac:dyDescent="0.2">
      <c r="A1595" s="32">
        <v>1583</v>
      </c>
      <c r="B1595" s="55" t="s">
        <v>2211</v>
      </c>
      <c r="C1595" s="33" t="s">
        <v>2131</v>
      </c>
      <c r="D1595" s="33"/>
      <c r="E1595" s="52"/>
      <c r="F1595" s="52"/>
      <c r="G1595" s="52"/>
      <c r="H1595" s="52"/>
      <c r="I1595" s="52"/>
      <c r="J1595" s="52"/>
      <c r="K1595" s="52"/>
      <c r="L1595" s="52"/>
      <c r="M1595" s="52"/>
      <c r="N1595" s="52"/>
      <c r="O1595" s="52"/>
      <c r="P1595" s="52"/>
      <c r="Q1595" s="52"/>
      <c r="R1595" s="52"/>
      <c r="S1595" s="52"/>
      <c r="T1595" s="52"/>
      <c r="U1595" s="52"/>
      <c r="V1595" s="52"/>
      <c r="W1595" s="52"/>
      <c r="X1595" s="52"/>
      <c r="Y1595" s="52"/>
      <c r="Z1595" s="52"/>
      <c r="AA1595" s="52"/>
      <c r="AB1595" s="52"/>
      <c r="AC1595" s="52"/>
      <c r="AD1595" s="52"/>
      <c r="AE1595" s="52"/>
      <c r="AF1595" s="52"/>
      <c r="AG1595" s="52"/>
      <c r="AH1595" s="52"/>
      <c r="AI1595" s="52"/>
      <c r="AJ1595" s="52"/>
      <c r="AK1595" s="52"/>
      <c r="AL1595" s="52"/>
      <c r="AM1595" s="52"/>
      <c r="AN1595" s="52"/>
      <c r="AO1595" s="52"/>
      <c r="AP1595" s="52"/>
      <c r="AQ1595" s="52"/>
      <c r="AR1595" s="52"/>
      <c r="AS1595" s="52"/>
      <c r="AT1595" s="52"/>
      <c r="AU1595" s="50"/>
      <c r="AV1595" s="50"/>
    </row>
    <row r="1596" spans="1:48" ht="12.95" hidden="1" customHeight="1" x14ac:dyDescent="0.2">
      <c r="A1596" s="32">
        <v>1584</v>
      </c>
      <c r="B1596" s="55" t="s">
        <v>2212</v>
      </c>
      <c r="C1596" s="33" t="s">
        <v>2131</v>
      </c>
      <c r="D1596" s="33"/>
      <c r="E1596" s="52"/>
      <c r="F1596" s="52"/>
      <c r="G1596" s="52"/>
      <c r="H1596" s="52"/>
      <c r="I1596" s="52"/>
      <c r="J1596" s="52"/>
      <c r="K1596" s="52"/>
      <c r="L1596" s="52"/>
      <c r="M1596" s="52"/>
      <c r="N1596" s="52"/>
      <c r="O1596" s="52"/>
      <c r="P1596" s="52"/>
      <c r="Q1596" s="52"/>
      <c r="R1596" s="52"/>
      <c r="S1596" s="52"/>
      <c r="T1596" s="52"/>
      <c r="U1596" s="52"/>
      <c r="V1596" s="52"/>
      <c r="W1596" s="52"/>
      <c r="X1596" s="52"/>
      <c r="Y1596" s="52"/>
      <c r="Z1596" s="52"/>
      <c r="AA1596" s="52"/>
      <c r="AB1596" s="52"/>
      <c r="AC1596" s="52"/>
      <c r="AD1596" s="52"/>
      <c r="AE1596" s="52"/>
      <c r="AF1596" s="52"/>
      <c r="AG1596" s="52"/>
      <c r="AH1596" s="52"/>
      <c r="AI1596" s="52"/>
      <c r="AJ1596" s="52"/>
      <c r="AK1596" s="52"/>
      <c r="AL1596" s="52"/>
      <c r="AM1596" s="52"/>
      <c r="AN1596" s="52"/>
      <c r="AO1596" s="52"/>
      <c r="AP1596" s="52"/>
      <c r="AQ1596" s="52"/>
      <c r="AR1596" s="52"/>
      <c r="AS1596" s="52"/>
      <c r="AT1596" s="52"/>
      <c r="AU1596" s="50"/>
      <c r="AV1596" s="50"/>
    </row>
    <row r="1597" spans="1:48" ht="12.95" hidden="1" customHeight="1" x14ac:dyDescent="0.2">
      <c r="A1597" s="32">
        <v>1585</v>
      </c>
      <c r="B1597" s="55" t="s">
        <v>2213</v>
      </c>
      <c r="C1597" s="33" t="s">
        <v>2131</v>
      </c>
      <c r="D1597" s="33"/>
      <c r="E1597" s="52"/>
      <c r="F1597" s="52"/>
      <c r="G1597" s="52"/>
      <c r="H1597" s="52"/>
      <c r="I1597" s="52"/>
      <c r="J1597" s="52"/>
      <c r="K1597" s="52"/>
      <c r="L1597" s="52"/>
      <c r="M1597" s="52"/>
      <c r="N1597" s="52"/>
      <c r="O1597" s="52"/>
      <c r="P1597" s="52"/>
      <c r="Q1597" s="52"/>
      <c r="R1597" s="52"/>
      <c r="S1597" s="52"/>
      <c r="T1597" s="52"/>
      <c r="U1597" s="52"/>
      <c r="V1597" s="52"/>
      <c r="W1597" s="52"/>
      <c r="X1597" s="52"/>
      <c r="Y1597" s="52"/>
      <c r="Z1597" s="52"/>
      <c r="AA1597" s="52"/>
      <c r="AB1597" s="52"/>
      <c r="AC1597" s="52"/>
      <c r="AD1597" s="52"/>
      <c r="AE1597" s="52"/>
      <c r="AF1597" s="52"/>
      <c r="AG1597" s="52"/>
      <c r="AH1597" s="52"/>
      <c r="AI1597" s="52"/>
      <c r="AJ1597" s="52"/>
      <c r="AK1597" s="52"/>
      <c r="AL1597" s="52"/>
      <c r="AM1597" s="52"/>
      <c r="AN1597" s="52"/>
      <c r="AO1597" s="52"/>
      <c r="AP1597" s="52"/>
      <c r="AQ1597" s="52"/>
      <c r="AR1597" s="52"/>
      <c r="AS1597" s="52"/>
      <c r="AT1597" s="52"/>
      <c r="AU1597" s="50"/>
      <c r="AV1597" s="50"/>
    </row>
    <row r="1598" spans="1:48" ht="12.95" hidden="1" customHeight="1" x14ac:dyDescent="0.2">
      <c r="A1598" s="32">
        <v>1586</v>
      </c>
      <c r="B1598" s="55" t="s">
        <v>2214</v>
      </c>
      <c r="C1598" s="33" t="s">
        <v>2131</v>
      </c>
      <c r="D1598" s="33"/>
      <c r="E1598" s="52"/>
      <c r="F1598" s="52"/>
      <c r="G1598" s="52"/>
      <c r="H1598" s="52"/>
      <c r="I1598" s="52"/>
      <c r="J1598" s="52"/>
      <c r="K1598" s="52"/>
      <c r="L1598" s="52"/>
      <c r="M1598" s="52"/>
      <c r="N1598" s="52"/>
      <c r="O1598" s="52"/>
      <c r="P1598" s="52"/>
      <c r="Q1598" s="52"/>
      <c r="R1598" s="52"/>
      <c r="S1598" s="52"/>
      <c r="T1598" s="52"/>
      <c r="U1598" s="52"/>
      <c r="V1598" s="52"/>
      <c r="W1598" s="52"/>
      <c r="X1598" s="52"/>
      <c r="Y1598" s="52"/>
      <c r="Z1598" s="52"/>
      <c r="AA1598" s="52"/>
      <c r="AB1598" s="52"/>
      <c r="AC1598" s="52"/>
      <c r="AD1598" s="52"/>
      <c r="AE1598" s="52"/>
      <c r="AF1598" s="52"/>
      <c r="AG1598" s="52"/>
      <c r="AH1598" s="52"/>
      <c r="AI1598" s="52"/>
      <c r="AJ1598" s="52"/>
      <c r="AK1598" s="52"/>
      <c r="AL1598" s="52"/>
      <c r="AM1598" s="52"/>
      <c r="AN1598" s="52"/>
      <c r="AO1598" s="52"/>
      <c r="AP1598" s="52"/>
      <c r="AQ1598" s="52"/>
      <c r="AR1598" s="52"/>
      <c r="AS1598" s="52"/>
      <c r="AT1598" s="52"/>
      <c r="AU1598" s="50"/>
      <c r="AV1598" s="50"/>
    </row>
    <row r="1599" spans="1:48" ht="25.7" hidden="1" customHeight="1" x14ac:dyDescent="0.2">
      <c r="A1599" s="32">
        <v>1587</v>
      </c>
      <c r="B1599" s="55" t="s">
        <v>2215</v>
      </c>
      <c r="C1599" s="33" t="s">
        <v>1260</v>
      </c>
      <c r="D1599" s="33"/>
      <c r="E1599" s="52"/>
      <c r="F1599" s="52"/>
      <c r="G1599" s="52"/>
      <c r="H1599" s="52"/>
      <c r="I1599" s="52"/>
      <c r="J1599" s="52"/>
      <c r="K1599" s="52"/>
      <c r="L1599" s="52"/>
      <c r="M1599" s="52"/>
      <c r="N1599" s="52"/>
      <c r="O1599" s="52"/>
      <c r="P1599" s="52"/>
      <c r="Q1599" s="52"/>
      <c r="R1599" s="52"/>
      <c r="S1599" s="52"/>
      <c r="T1599" s="52"/>
      <c r="U1599" s="52"/>
      <c r="V1599" s="52"/>
      <c r="W1599" s="52"/>
      <c r="X1599" s="52"/>
      <c r="Y1599" s="52"/>
      <c r="Z1599" s="52"/>
      <c r="AA1599" s="52"/>
      <c r="AB1599" s="52"/>
      <c r="AC1599" s="52"/>
      <c r="AD1599" s="52"/>
      <c r="AE1599" s="52"/>
      <c r="AF1599" s="52"/>
      <c r="AG1599" s="52"/>
      <c r="AH1599" s="52"/>
      <c r="AI1599" s="52"/>
      <c r="AJ1599" s="52"/>
      <c r="AK1599" s="52"/>
      <c r="AL1599" s="52"/>
      <c r="AM1599" s="52"/>
      <c r="AN1599" s="52"/>
      <c r="AO1599" s="52"/>
      <c r="AP1599" s="52"/>
      <c r="AQ1599" s="52"/>
      <c r="AR1599" s="52"/>
      <c r="AS1599" s="52"/>
      <c r="AT1599" s="52"/>
      <c r="AU1599" s="50"/>
      <c r="AV1599" s="50"/>
    </row>
    <row r="1600" spans="1:48" ht="25.7" hidden="1" customHeight="1" x14ac:dyDescent="0.2">
      <c r="A1600" s="32">
        <v>1588</v>
      </c>
      <c r="B1600" s="55" t="s">
        <v>2216</v>
      </c>
      <c r="C1600" s="33" t="s">
        <v>1260</v>
      </c>
      <c r="D1600" s="33"/>
      <c r="E1600" s="52"/>
      <c r="F1600" s="52"/>
      <c r="G1600" s="52"/>
      <c r="H1600" s="52"/>
      <c r="I1600" s="52"/>
      <c r="J1600" s="52"/>
      <c r="K1600" s="52"/>
      <c r="L1600" s="52"/>
      <c r="M1600" s="52"/>
      <c r="N1600" s="52"/>
      <c r="O1600" s="52"/>
      <c r="P1600" s="52"/>
      <c r="Q1600" s="52"/>
      <c r="R1600" s="52"/>
      <c r="S1600" s="52"/>
      <c r="T1600" s="52"/>
      <c r="U1600" s="52"/>
      <c r="V1600" s="52"/>
      <c r="W1600" s="52"/>
      <c r="X1600" s="52"/>
      <c r="Y1600" s="52"/>
      <c r="Z1600" s="52"/>
      <c r="AA1600" s="52"/>
      <c r="AB1600" s="52"/>
      <c r="AC1600" s="52"/>
      <c r="AD1600" s="52"/>
      <c r="AE1600" s="52"/>
      <c r="AF1600" s="52"/>
      <c r="AG1600" s="52"/>
      <c r="AH1600" s="52"/>
      <c r="AI1600" s="52"/>
      <c r="AJ1600" s="52"/>
      <c r="AK1600" s="52"/>
      <c r="AL1600" s="52"/>
      <c r="AM1600" s="52"/>
      <c r="AN1600" s="52"/>
      <c r="AO1600" s="52"/>
      <c r="AP1600" s="52"/>
      <c r="AQ1600" s="52"/>
      <c r="AR1600" s="52"/>
      <c r="AS1600" s="52"/>
      <c r="AT1600" s="52"/>
      <c r="AU1600" s="50"/>
      <c r="AV1600" s="50"/>
    </row>
    <row r="1601" spans="1:48" ht="25.7" hidden="1" customHeight="1" x14ac:dyDescent="0.2">
      <c r="A1601" s="32">
        <v>1589</v>
      </c>
      <c r="B1601" s="55" t="s">
        <v>2217</v>
      </c>
      <c r="C1601" s="33" t="s">
        <v>1260</v>
      </c>
      <c r="D1601" s="33"/>
      <c r="E1601" s="52"/>
      <c r="F1601" s="52"/>
      <c r="G1601" s="52"/>
      <c r="H1601" s="52"/>
      <c r="I1601" s="52"/>
      <c r="J1601" s="52"/>
      <c r="K1601" s="52"/>
      <c r="L1601" s="52"/>
      <c r="M1601" s="52"/>
      <c r="N1601" s="52"/>
      <c r="O1601" s="52"/>
      <c r="P1601" s="52"/>
      <c r="Q1601" s="52"/>
      <c r="R1601" s="52"/>
      <c r="S1601" s="52"/>
      <c r="T1601" s="52"/>
      <c r="U1601" s="52"/>
      <c r="V1601" s="52"/>
      <c r="W1601" s="52"/>
      <c r="X1601" s="52"/>
      <c r="Y1601" s="52"/>
      <c r="Z1601" s="52"/>
      <c r="AA1601" s="52"/>
      <c r="AB1601" s="52"/>
      <c r="AC1601" s="52"/>
      <c r="AD1601" s="52"/>
      <c r="AE1601" s="52"/>
      <c r="AF1601" s="52"/>
      <c r="AG1601" s="52"/>
      <c r="AH1601" s="52"/>
      <c r="AI1601" s="52"/>
      <c r="AJ1601" s="52"/>
      <c r="AK1601" s="52"/>
      <c r="AL1601" s="52"/>
      <c r="AM1601" s="52"/>
      <c r="AN1601" s="52"/>
      <c r="AO1601" s="52"/>
      <c r="AP1601" s="52"/>
      <c r="AQ1601" s="52"/>
      <c r="AR1601" s="52"/>
      <c r="AS1601" s="52"/>
      <c r="AT1601" s="52"/>
      <c r="AU1601" s="50"/>
      <c r="AV1601" s="50"/>
    </row>
    <row r="1602" spans="1:48" ht="25.7" hidden="1" customHeight="1" x14ac:dyDescent="0.2">
      <c r="A1602" s="32">
        <v>1590</v>
      </c>
      <c r="B1602" s="55" t="s">
        <v>2218</v>
      </c>
      <c r="C1602" s="33" t="s">
        <v>1260</v>
      </c>
      <c r="D1602" s="33"/>
      <c r="E1602" s="52"/>
      <c r="F1602" s="52"/>
      <c r="G1602" s="52"/>
      <c r="H1602" s="52"/>
      <c r="I1602" s="52"/>
      <c r="J1602" s="52"/>
      <c r="K1602" s="52"/>
      <c r="L1602" s="52"/>
      <c r="M1602" s="52"/>
      <c r="N1602" s="52"/>
      <c r="O1602" s="52"/>
      <c r="P1602" s="52"/>
      <c r="Q1602" s="52"/>
      <c r="R1602" s="52"/>
      <c r="S1602" s="52"/>
      <c r="T1602" s="52"/>
      <c r="U1602" s="52"/>
      <c r="V1602" s="52"/>
      <c r="W1602" s="52"/>
      <c r="X1602" s="52"/>
      <c r="Y1602" s="52"/>
      <c r="Z1602" s="52"/>
      <c r="AA1602" s="52"/>
      <c r="AB1602" s="52"/>
      <c r="AC1602" s="52"/>
      <c r="AD1602" s="52"/>
      <c r="AE1602" s="52"/>
      <c r="AF1602" s="52"/>
      <c r="AG1602" s="52"/>
      <c r="AH1602" s="52"/>
      <c r="AI1602" s="52"/>
      <c r="AJ1602" s="52"/>
      <c r="AK1602" s="52"/>
      <c r="AL1602" s="52"/>
      <c r="AM1602" s="52"/>
      <c r="AN1602" s="52"/>
      <c r="AO1602" s="52"/>
      <c r="AP1602" s="52"/>
      <c r="AQ1602" s="52"/>
      <c r="AR1602" s="52"/>
      <c r="AS1602" s="52"/>
      <c r="AT1602" s="52"/>
      <c r="AU1602" s="50"/>
      <c r="AV1602" s="50"/>
    </row>
    <row r="1603" spans="1:48" ht="25.7" hidden="1" customHeight="1" x14ac:dyDescent="0.2">
      <c r="A1603" s="32">
        <v>1591</v>
      </c>
      <c r="B1603" s="55" t="s">
        <v>2219</v>
      </c>
      <c r="C1603" s="33" t="s">
        <v>1260</v>
      </c>
      <c r="D1603" s="33"/>
      <c r="E1603" s="52"/>
      <c r="F1603" s="52"/>
      <c r="G1603" s="52"/>
      <c r="H1603" s="52"/>
      <c r="I1603" s="52"/>
      <c r="J1603" s="52"/>
      <c r="K1603" s="52"/>
      <c r="L1603" s="52"/>
      <c r="M1603" s="52"/>
      <c r="N1603" s="52"/>
      <c r="O1603" s="52"/>
      <c r="P1603" s="52"/>
      <c r="Q1603" s="52"/>
      <c r="R1603" s="52"/>
      <c r="S1603" s="52"/>
      <c r="T1603" s="52"/>
      <c r="U1603" s="52"/>
      <c r="V1603" s="52"/>
      <c r="W1603" s="52"/>
      <c r="X1603" s="52"/>
      <c r="Y1603" s="52"/>
      <c r="Z1603" s="52"/>
      <c r="AA1603" s="52"/>
      <c r="AB1603" s="52"/>
      <c r="AC1603" s="52"/>
      <c r="AD1603" s="52"/>
      <c r="AE1603" s="52"/>
      <c r="AF1603" s="52"/>
      <c r="AG1603" s="52"/>
      <c r="AH1603" s="52"/>
      <c r="AI1603" s="52"/>
      <c r="AJ1603" s="52"/>
      <c r="AK1603" s="52"/>
      <c r="AL1603" s="52"/>
      <c r="AM1603" s="52"/>
      <c r="AN1603" s="52"/>
      <c r="AO1603" s="52"/>
      <c r="AP1603" s="52"/>
      <c r="AQ1603" s="52"/>
      <c r="AR1603" s="52"/>
      <c r="AS1603" s="52"/>
      <c r="AT1603" s="52"/>
      <c r="AU1603" s="50"/>
      <c r="AV1603" s="50"/>
    </row>
    <row r="1604" spans="1:48" ht="25.7" hidden="1" customHeight="1" x14ac:dyDescent="0.2">
      <c r="A1604" s="32">
        <v>1592</v>
      </c>
      <c r="B1604" s="55" t="s">
        <v>2220</v>
      </c>
      <c r="C1604" s="33" t="s">
        <v>1260</v>
      </c>
      <c r="D1604" s="33"/>
      <c r="E1604" s="52"/>
      <c r="F1604" s="52"/>
      <c r="G1604" s="52"/>
      <c r="H1604" s="52"/>
      <c r="I1604" s="52"/>
      <c r="J1604" s="52"/>
      <c r="K1604" s="52"/>
      <c r="L1604" s="52"/>
      <c r="M1604" s="52"/>
      <c r="N1604" s="52"/>
      <c r="O1604" s="52"/>
      <c r="P1604" s="52"/>
      <c r="Q1604" s="52"/>
      <c r="R1604" s="52"/>
      <c r="S1604" s="52"/>
      <c r="T1604" s="52"/>
      <c r="U1604" s="52"/>
      <c r="V1604" s="52"/>
      <c r="W1604" s="52"/>
      <c r="X1604" s="52"/>
      <c r="Y1604" s="52"/>
      <c r="Z1604" s="52"/>
      <c r="AA1604" s="52"/>
      <c r="AB1604" s="52"/>
      <c r="AC1604" s="52"/>
      <c r="AD1604" s="52"/>
      <c r="AE1604" s="52"/>
      <c r="AF1604" s="52"/>
      <c r="AG1604" s="52"/>
      <c r="AH1604" s="52"/>
      <c r="AI1604" s="52"/>
      <c r="AJ1604" s="52"/>
      <c r="AK1604" s="52"/>
      <c r="AL1604" s="52"/>
      <c r="AM1604" s="52"/>
      <c r="AN1604" s="52"/>
      <c r="AO1604" s="52"/>
      <c r="AP1604" s="52"/>
      <c r="AQ1604" s="52"/>
      <c r="AR1604" s="52"/>
      <c r="AS1604" s="52"/>
      <c r="AT1604" s="52"/>
      <c r="AU1604" s="50"/>
      <c r="AV1604" s="50"/>
    </row>
    <row r="1605" spans="1:48" ht="12.95" hidden="1" customHeight="1" x14ac:dyDescent="0.2">
      <c r="A1605" s="32">
        <v>1593</v>
      </c>
      <c r="B1605" s="55" t="s">
        <v>2132</v>
      </c>
      <c r="C1605" s="33" t="s">
        <v>1276</v>
      </c>
      <c r="D1605" s="33"/>
      <c r="E1605" s="52"/>
      <c r="F1605" s="52"/>
      <c r="G1605" s="52"/>
      <c r="H1605" s="52"/>
      <c r="I1605" s="52"/>
      <c r="J1605" s="52"/>
      <c r="K1605" s="52"/>
      <c r="L1605" s="52"/>
      <c r="M1605" s="52"/>
      <c r="N1605" s="52"/>
      <c r="O1605" s="52"/>
      <c r="P1605" s="52"/>
      <c r="Q1605" s="52"/>
      <c r="R1605" s="52"/>
      <c r="S1605" s="52"/>
      <c r="T1605" s="52"/>
      <c r="U1605" s="52"/>
      <c r="V1605" s="52"/>
      <c r="W1605" s="52"/>
      <c r="X1605" s="52"/>
      <c r="Y1605" s="52"/>
      <c r="Z1605" s="52"/>
      <c r="AA1605" s="52"/>
      <c r="AB1605" s="52"/>
      <c r="AC1605" s="52"/>
      <c r="AD1605" s="52"/>
      <c r="AE1605" s="52"/>
      <c r="AF1605" s="52"/>
      <c r="AG1605" s="52"/>
      <c r="AH1605" s="52"/>
      <c r="AI1605" s="52"/>
      <c r="AJ1605" s="52"/>
      <c r="AK1605" s="52"/>
      <c r="AL1605" s="52"/>
      <c r="AM1605" s="52"/>
      <c r="AN1605" s="52"/>
      <c r="AO1605" s="52"/>
      <c r="AP1605" s="52"/>
      <c r="AQ1605" s="52"/>
      <c r="AR1605" s="52"/>
      <c r="AS1605" s="52"/>
      <c r="AT1605" s="52"/>
      <c r="AU1605" s="50"/>
      <c r="AV1605" s="50"/>
    </row>
    <row r="1606" spans="1:48" ht="12.95" hidden="1" customHeight="1" x14ac:dyDescent="0.2">
      <c r="A1606" s="32">
        <v>1594</v>
      </c>
      <c r="B1606" s="55" t="s">
        <v>2133</v>
      </c>
      <c r="C1606" s="33" t="s">
        <v>1278</v>
      </c>
      <c r="D1606" s="33"/>
      <c r="E1606" s="52"/>
      <c r="F1606" s="52"/>
      <c r="G1606" s="52"/>
      <c r="H1606" s="52"/>
      <c r="I1606" s="52"/>
      <c r="J1606" s="52"/>
      <c r="K1606" s="52"/>
      <c r="L1606" s="52"/>
      <c r="M1606" s="52"/>
      <c r="N1606" s="52"/>
      <c r="O1606" s="52"/>
      <c r="P1606" s="52"/>
      <c r="Q1606" s="52"/>
      <c r="R1606" s="52"/>
      <c r="S1606" s="52"/>
      <c r="T1606" s="52"/>
      <c r="U1606" s="52"/>
      <c r="V1606" s="52"/>
      <c r="W1606" s="52"/>
      <c r="X1606" s="52"/>
      <c r="Y1606" s="52"/>
      <c r="Z1606" s="52"/>
      <c r="AA1606" s="52"/>
      <c r="AB1606" s="52"/>
      <c r="AC1606" s="52"/>
      <c r="AD1606" s="52"/>
      <c r="AE1606" s="52"/>
      <c r="AF1606" s="52"/>
      <c r="AG1606" s="52"/>
      <c r="AH1606" s="52"/>
      <c r="AI1606" s="52"/>
      <c r="AJ1606" s="52"/>
      <c r="AK1606" s="52"/>
      <c r="AL1606" s="52"/>
      <c r="AM1606" s="52"/>
      <c r="AN1606" s="52"/>
      <c r="AO1606" s="52"/>
      <c r="AP1606" s="52"/>
      <c r="AQ1606" s="52"/>
      <c r="AR1606" s="52"/>
      <c r="AS1606" s="52"/>
      <c r="AT1606" s="52"/>
      <c r="AU1606" s="50"/>
      <c r="AV1606" s="50"/>
    </row>
    <row r="1607" spans="1:48" ht="12.95" hidden="1" customHeight="1" x14ac:dyDescent="0.2">
      <c r="A1607" s="32">
        <v>1595</v>
      </c>
      <c r="B1607" s="55" t="s">
        <v>2134</v>
      </c>
      <c r="C1607" s="33" t="s">
        <v>1279</v>
      </c>
      <c r="D1607" s="33"/>
      <c r="E1607" s="52"/>
      <c r="F1607" s="52"/>
      <c r="G1607" s="52"/>
      <c r="H1607" s="52"/>
      <c r="I1607" s="52"/>
      <c r="J1607" s="52"/>
      <c r="K1607" s="52"/>
      <c r="L1607" s="52"/>
      <c r="M1607" s="52"/>
      <c r="N1607" s="52"/>
      <c r="O1607" s="52"/>
      <c r="P1607" s="52"/>
      <c r="Q1607" s="52"/>
      <c r="R1607" s="52"/>
      <c r="S1607" s="52"/>
      <c r="T1607" s="52"/>
      <c r="U1607" s="52"/>
      <c r="V1607" s="52"/>
      <c r="W1607" s="52"/>
      <c r="X1607" s="52"/>
      <c r="Y1607" s="52"/>
      <c r="Z1607" s="52"/>
      <c r="AA1607" s="52"/>
      <c r="AB1607" s="52"/>
      <c r="AC1607" s="52"/>
      <c r="AD1607" s="52"/>
      <c r="AE1607" s="52"/>
      <c r="AF1607" s="52"/>
      <c r="AG1607" s="52"/>
      <c r="AH1607" s="52"/>
      <c r="AI1607" s="52"/>
      <c r="AJ1607" s="52"/>
      <c r="AK1607" s="52"/>
      <c r="AL1607" s="52"/>
      <c r="AM1607" s="52"/>
      <c r="AN1607" s="52"/>
      <c r="AO1607" s="52"/>
      <c r="AP1607" s="52"/>
      <c r="AQ1607" s="52"/>
      <c r="AR1607" s="52"/>
      <c r="AS1607" s="52"/>
      <c r="AT1607" s="52"/>
      <c r="AU1607" s="50"/>
      <c r="AV1607" s="50"/>
    </row>
    <row r="1608" spans="1:48" ht="25.7" hidden="1" customHeight="1" x14ac:dyDescent="0.2">
      <c r="A1608" s="32">
        <v>1596</v>
      </c>
      <c r="B1608" s="55" t="s">
        <v>2221</v>
      </c>
      <c r="C1608" s="33" t="s">
        <v>2135</v>
      </c>
      <c r="D1608" s="33"/>
      <c r="E1608" s="52"/>
      <c r="F1608" s="52"/>
      <c r="G1608" s="52"/>
      <c r="H1608" s="52"/>
      <c r="I1608" s="52"/>
      <c r="J1608" s="52"/>
      <c r="K1608" s="52"/>
      <c r="L1608" s="52"/>
      <c r="M1608" s="52"/>
      <c r="N1608" s="52"/>
      <c r="O1608" s="52"/>
      <c r="P1608" s="52"/>
      <c r="Q1608" s="52"/>
      <c r="R1608" s="52"/>
      <c r="S1608" s="52"/>
      <c r="T1608" s="52"/>
      <c r="U1608" s="52"/>
      <c r="V1608" s="52"/>
      <c r="W1608" s="52"/>
      <c r="X1608" s="52"/>
      <c r="Y1608" s="52"/>
      <c r="Z1608" s="52"/>
      <c r="AA1608" s="52"/>
      <c r="AB1608" s="52"/>
      <c r="AC1608" s="52"/>
      <c r="AD1608" s="52"/>
      <c r="AE1608" s="52"/>
      <c r="AF1608" s="52"/>
      <c r="AG1608" s="52"/>
      <c r="AH1608" s="52"/>
      <c r="AI1608" s="52"/>
      <c r="AJ1608" s="52"/>
      <c r="AK1608" s="52"/>
      <c r="AL1608" s="52"/>
      <c r="AM1608" s="52"/>
      <c r="AN1608" s="52"/>
      <c r="AO1608" s="52"/>
      <c r="AP1608" s="52"/>
      <c r="AQ1608" s="52"/>
      <c r="AR1608" s="52"/>
      <c r="AS1608" s="52"/>
      <c r="AT1608" s="52"/>
      <c r="AU1608" s="50"/>
      <c r="AV1608" s="50"/>
    </row>
    <row r="1609" spans="1:48" ht="25.7" hidden="1" customHeight="1" x14ac:dyDescent="0.2">
      <c r="A1609" s="32">
        <v>1597</v>
      </c>
      <c r="B1609" s="55" t="s">
        <v>2222</v>
      </c>
      <c r="C1609" s="33" t="s">
        <v>2135</v>
      </c>
      <c r="D1609" s="33"/>
      <c r="E1609" s="52"/>
      <c r="F1609" s="52"/>
      <c r="G1609" s="52"/>
      <c r="H1609" s="52"/>
      <c r="I1609" s="52"/>
      <c r="J1609" s="52"/>
      <c r="K1609" s="52"/>
      <c r="L1609" s="52"/>
      <c r="M1609" s="52"/>
      <c r="N1609" s="52"/>
      <c r="O1609" s="52"/>
      <c r="P1609" s="52"/>
      <c r="Q1609" s="52"/>
      <c r="R1609" s="52"/>
      <c r="S1609" s="52"/>
      <c r="T1609" s="52"/>
      <c r="U1609" s="52"/>
      <c r="V1609" s="52"/>
      <c r="W1609" s="52"/>
      <c r="X1609" s="52"/>
      <c r="Y1609" s="52"/>
      <c r="Z1609" s="52"/>
      <c r="AA1609" s="52"/>
      <c r="AB1609" s="52"/>
      <c r="AC1609" s="52"/>
      <c r="AD1609" s="52"/>
      <c r="AE1609" s="52"/>
      <c r="AF1609" s="52"/>
      <c r="AG1609" s="52"/>
      <c r="AH1609" s="52"/>
      <c r="AI1609" s="52"/>
      <c r="AJ1609" s="52"/>
      <c r="AK1609" s="52"/>
      <c r="AL1609" s="52"/>
      <c r="AM1609" s="52"/>
      <c r="AN1609" s="52"/>
      <c r="AO1609" s="52"/>
      <c r="AP1609" s="52"/>
      <c r="AQ1609" s="52"/>
      <c r="AR1609" s="52"/>
      <c r="AS1609" s="52"/>
      <c r="AT1609" s="52"/>
      <c r="AU1609" s="50"/>
      <c r="AV1609" s="50"/>
    </row>
    <row r="1610" spans="1:48" ht="25.7" hidden="1" customHeight="1" x14ac:dyDescent="0.2">
      <c r="A1610" s="32">
        <v>1598</v>
      </c>
      <c r="B1610" s="55" t="s">
        <v>2223</v>
      </c>
      <c r="C1610" s="33" t="s">
        <v>2135</v>
      </c>
      <c r="D1610" s="33"/>
      <c r="E1610" s="52"/>
      <c r="F1610" s="52"/>
      <c r="G1610" s="52"/>
      <c r="H1610" s="52"/>
      <c r="I1610" s="52"/>
      <c r="J1610" s="52"/>
      <c r="K1610" s="52"/>
      <c r="L1610" s="52"/>
      <c r="M1610" s="52"/>
      <c r="N1610" s="52"/>
      <c r="O1610" s="52"/>
      <c r="P1610" s="52"/>
      <c r="Q1610" s="52"/>
      <c r="R1610" s="52"/>
      <c r="S1610" s="52"/>
      <c r="T1610" s="52"/>
      <c r="U1610" s="52"/>
      <c r="V1610" s="52"/>
      <c r="W1610" s="52"/>
      <c r="X1610" s="52"/>
      <c r="Y1610" s="52"/>
      <c r="Z1610" s="52"/>
      <c r="AA1610" s="52"/>
      <c r="AB1610" s="52"/>
      <c r="AC1610" s="52"/>
      <c r="AD1610" s="52"/>
      <c r="AE1610" s="52"/>
      <c r="AF1610" s="52"/>
      <c r="AG1610" s="52"/>
      <c r="AH1610" s="52"/>
      <c r="AI1610" s="52"/>
      <c r="AJ1610" s="52"/>
      <c r="AK1610" s="52"/>
      <c r="AL1610" s="52"/>
      <c r="AM1610" s="52"/>
      <c r="AN1610" s="52"/>
      <c r="AO1610" s="52"/>
      <c r="AP1610" s="52"/>
      <c r="AQ1610" s="52"/>
      <c r="AR1610" s="52"/>
      <c r="AS1610" s="52"/>
      <c r="AT1610" s="52"/>
      <c r="AU1610" s="50"/>
      <c r="AV1610" s="50"/>
    </row>
    <row r="1611" spans="1:48" ht="25.7" hidden="1" customHeight="1" x14ac:dyDescent="0.2">
      <c r="A1611" s="32">
        <v>1599</v>
      </c>
      <c r="B1611" s="55" t="s">
        <v>2224</v>
      </c>
      <c r="C1611" s="33" t="s">
        <v>2135</v>
      </c>
      <c r="D1611" s="33"/>
      <c r="E1611" s="52"/>
      <c r="F1611" s="52"/>
      <c r="G1611" s="52"/>
      <c r="H1611" s="52"/>
      <c r="I1611" s="52"/>
      <c r="J1611" s="52"/>
      <c r="K1611" s="52"/>
      <c r="L1611" s="52"/>
      <c r="M1611" s="52"/>
      <c r="N1611" s="52"/>
      <c r="O1611" s="52"/>
      <c r="P1611" s="52"/>
      <c r="Q1611" s="52"/>
      <c r="R1611" s="52"/>
      <c r="S1611" s="52"/>
      <c r="T1611" s="52"/>
      <c r="U1611" s="52"/>
      <c r="V1611" s="52"/>
      <c r="W1611" s="52"/>
      <c r="X1611" s="52"/>
      <c r="Y1611" s="52"/>
      <c r="Z1611" s="52"/>
      <c r="AA1611" s="52"/>
      <c r="AB1611" s="52"/>
      <c r="AC1611" s="52"/>
      <c r="AD1611" s="52"/>
      <c r="AE1611" s="52"/>
      <c r="AF1611" s="52"/>
      <c r="AG1611" s="52"/>
      <c r="AH1611" s="52"/>
      <c r="AI1611" s="52"/>
      <c r="AJ1611" s="52"/>
      <c r="AK1611" s="52"/>
      <c r="AL1611" s="52"/>
      <c r="AM1611" s="52"/>
      <c r="AN1611" s="52"/>
      <c r="AO1611" s="52"/>
      <c r="AP1611" s="52"/>
      <c r="AQ1611" s="52"/>
      <c r="AR1611" s="52"/>
      <c r="AS1611" s="52"/>
      <c r="AT1611" s="52"/>
      <c r="AU1611" s="50"/>
      <c r="AV1611" s="50"/>
    </row>
    <row r="1612" spans="1:48" ht="25.7" hidden="1" customHeight="1" x14ac:dyDescent="0.2">
      <c r="A1612" s="32">
        <v>1600</v>
      </c>
      <c r="B1612" s="55" t="s">
        <v>2225</v>
      </c>
      <c r="C1612" s="33" t="s">
        <v>2135</v>
      </c>
      <c r="D1612" s="33"/>
      <c r="E1612" s="52"/>
      <c r="F1612" s="52"/>
      <c r="G1612" s="52"/>
      <c r="H1612" s="52"/>
      <c r="I1612" s="52"/>
      <c r="J1612" s="52"/>
      <c r="K1612" s="52"/>
      <c r="L1612" s="52"/>
      <c r="M1612" s="52"/>
      <c r="N1612" s="52"/>
      <c r="O1612" s="52"/>
      <c r="P1612" s="52"/>
      <c r="Q1612" s="52"/>
      <c r="R1612" s="52"/>
      <c r="S1612" s="52"/>
      <c r="T1612" s="52"/>
      <c r="U1612" s="52"/>
      <c r="V1612" s="52"/>
      <c r="W1612" s="52"/>
      <c r="X1612" s="52"/>
      <c r="Y1612" s="52"/>
      <c r="Z1612" s="52"/>
      <c r="AA1612" s="52"/>
      <c r="AB1612" s="52"/>
      <c r="AC1612" s="52"/>
      <c r="AD1612" s="52"/>
      <c r="AE1612" s="52"/>
      <c r="AF1612" s="52"/>
      <c r="AG1612" s="52"/>
      <c r="AH1612" s="52"/>
      <c r="AI1612" s="52"/>
      <c r="AJ1612" s="52"/>
      <c r="AK1612" s="52"/>
      <c r="AL1612" s="52"/>
      <c r="AM1612" s="52"/>
      <c r="AN1612" s="52"/>
      <c r="AO1612" s="52"/>
      <c r="AP1612" s="52"/>
      <c r="AQ1612" s="52"/>
      <c r="AR1612" s="52"/>
      <c r="AS1612" s="52"/>
      <c r="AT1612" s="52"/>
      <c r="AU1612" s="50"/>
      <c r="AV1612" s="50"/>
    </row>
    <row r="1613" spans="1:48" ht="12.95" hidden="1" customHeight="1" x14ac:dyDescent="0.2">
      <c r="A1613" s="32">
        <v>1601</v>
      </c>
      <c r="B1613" s="55" t="s">
        <v>2226</v>
      </c>
      <c r="C1613" s="33" t="s">
        <v>1284</v>
      </c>
      <c r="D1613" s="33"/>
      <c r="E1613" s="52"/>
      <c r="F1613" s="52"/>
      <c r="G1613" s="52"/>
      <c r="H1613" s="52"/>
      <c r="I1613" s="52"/>
      <c r="J1613" s="52"/>
      <c r="K1613" s="52"/>
      <c r="L1613" s="52"/>
      <c r="M1613" s="52"/>
      <c r="N1613" s="52"/>
      <c r="O1613" s="52"/>
      <c r="P1613" s="52"/>
      <c r="Q1613" s="52"/>
      <c r="R1613" s="52"/>
      <c r="S1613" s="52"/>
      <c r="T1613" s="52"/>
      <c r="U1613" s="52"/>
      <c r="V1613" s="52"/>
      <c r="W1613" s="52"/>
      <c r="X1613" s="52"/>
      <c r="Y1613" s="52"/>
      <c r="Z1613" s="52"/>
      <c r="AA1613" s="52"/>
      <c r="AB1613" s="52"/>
      <c r="AC1613" s="52"/>
      <c r="AD1613" s="52"/>
      <c r="AE1613" s="52"/>
      <c r="AF1613" s="52"/>
      <c r="AG1613" s="52"/>
      <c r="AH1613" s="52"/>
      <c r="AI1613" s="52"/>
      <c r="AJ1613" s="52"/>
      <c r="AK1613" s="52"/>
      <c r="AL1613" s="52"/>
      <c r="AM1613" s="52"/>
      <c r="AN1613" s="52"/>
      <c r="AO1613" s="52"/>
      <c r="AP1613" s="52"/>
      <c r="AQ1613" s="52"/>
      <c r="AR1613" s="52"/>
      <c r="AS1613" s="52"/>
      <c r="AT1613" s="52"/>
      <c r="AU1613" s="50"/>
      <c r="AV1613" s="50"/>
    </row>
    <row r="1614" spans="1:48" ht="12.95" hidden="1" customHeight="1" x14ac:dyDescent="0.2">
      <c r="A1614" s="32">
        <v>1602</v>
      </c>
      <c r="B1614" s="55" t="s">
        <v>2227</v>
      </c>
      <c r="C1614" s="33" t="s">
        <v>1284</v>
      </c>
      <c r="D1614" s="33"/>
      <c r="E1614" s="52"/>
      <c r="F1614" s="52"/>
      <c r="G1614" s="52"/>
      <c r="H1614" s="52"/>
      <c r="I1614" s="52"/>
      <c r="J1614" s="52"/>
      <c r="K1614" s="52"/>
      <c r="L1614" s="52"/>
      <c r="M1614" s="52"/>
      <c r="N1614" s="52"/>
      <c r="O1614" s="52"/>
      <c r="P1614" s="52"/>
      <c r="Q1614" s="52"/>
      <c r="R1614" s="52"/>
      <c r="S1614" s="52"/>
      <c r="T1614" s="52"/>
      <c r="U1614" s="52"/>
      <c r="V1614" s="52"/>
      <c r="W1614" s="52"/>
      <c r="X1614" s="52"/>
      <c r="Y1614" s="52"/>
      <c r="Z1614" s="52"/>
      <c r="AA1614" s="52"/>
      <c r="AB1614" s="52"/>
      <c r="AC1614" s="52"/>
      <c r="AD1614" s="52"/>
      <c r="AE1614" s="52"/>
      <c r="AF1614" s="52"/>
      <c r="AG1614" s="52"/>
      <c r="AH1614" s="52"/>
      <c r="AI1614" s="52"/>
      <c r="AJ1614" s="52"/>
      <c r="AK1614" s="52"/>
      <c r="AL1614" s="52"/>
      <c r="AM1614" s="52"/>
      <c r="AN1614" s="52"/>
      <c r="AO1614" s="52"/>
      <c r="AP1614" s="52"/>
      <c r="AQ1614" s="52"/>
      <c r="AR1614" s="52"/>
      <c r="AS1614" s="52"/>
      <c r="AT1614" s="52"/>
      <c r="AU1614" s="50"/>
      <c r="AV1614" s="50"/>
    </row>
    <row r="1615" spans="1:48" ht="12.95" hidden="1" customHeight="1" x14ac:dyDescent="0.2">
      <c r="A1615" s="32">
        <v>1603</v>
      </c>
      <c r="B1615" s="55" t="s">
        <v>2228</v>
      </c>
      <c r="C1615" s="33" t="s">
        <v>1284</v>
      </c>
      <c r="D1615" s="33"/>
      <c r="E1615" s="52"/>
      <c r="F1615" s="52"/>
      <c r="G1615" s="52"/>
      <c r="H1615" s="52"/>
      <c r="I1615" s="52"/>
      <c r="J1615" s="52"/>
      <c r="K1615" s="52"/>
      <c r="L1615" s="52"/>
      <c r="M1615" s="52"/>
      <c r="N1615" s="52"/>
      <c r="O1615" s="52"/>
      <c r="P1615" s="52"/>
      <c r="Q1615" s="52"/>
      <c r="R1615" s="52"/>
      <c r="S1615" s="52"/>
      <c r="T1615" s="52"/>
      <c r="U1615" s="52"/>
      <c r="V1615" s="52"/>
      <c r="W1615" s="52"/>
      <c r="X1615" s="52"/>
      <c r="Y1615" s="52"/>
      <c r="Z1615" s="52"/>
      <c r="AA1615" s="52"/>
      <c r="AB1615" s="52"/>
      <c r="AC1615" s="52"/>
      <c r="AD1615" s="52"/>
      <c r="AE1615" s="52"/>
      <c r="AF1615" s="52"/>
      <c r="AG1615" s="52"/>
      <c r="AH1615" s="52"/>
      <c r="AI1615" s="52"/>
      <c r="AJ1615" s="52"/>
      <c r="AK1615" s="52"/>
      <c r="AL1615" s="52"/>
      <c r="AM1615" s="52"/>
      <c r="AN1615" s="52"/>
      <c r="AO1615" s="52"/>
      <c r="AP1615" s="52"/>
      <c r="AQ1615" s="52"/>
      <c r="AR1615" s="52"/>
      <c r="AS1615" s="52"/>
      <c r="AT1615" s="52"/>
      <c r="AU1615" s="50"/>
      <c r="AV1615" s="50"/>
    </row>
    <row r="1616" spans="1:48" ht="12.95" hidden="1" customHeight="1" x14ac:dyDescent="0.2">
      <c r="A1616" s="32">
        <v>1604</v>
      </c>
      <c r="B1616" s="55" t="s">
        <v>2229</v>
      </c>
      <c r="C1616" s="33" t="s">
        <v>1284</v>
      </c>
      <c r="D1616" s="33"/>
      <c r="E1616" s="52"/>
      <c r="F1616" s="52"/>
      <c r="G1616" s="52"/>
      <c r="H1616" s="52"/>
      <c r="I1616" s="52"/>
      <c r="J1616" s="52"/>
      <c r="K1616" s="52"/>
      <c r="L1616" s="52"/>
      <c r="M1616" s="52"/>
      <c r="N1616" s="52"/>
      <c r="O1616" s="52"/>
      <c r="P1616" s="52"/>
      <c r="Q1616" s="52"/>
      <c r="R1616" s="52"/>
      <c r="S1616" s="52"/>
      <c r="T1616" s="52"/>
      <c r="U1616" s="52"/>
      <c r="V1616" s="52"/>
      <c r="W1616" s="52"/>
      <c r="X1616" s="52"/>
      <c r="Y1616" s="52"/>
      <c r="Z1616" s="52"/>
      <c r="AA1616" s="52"/>
      <c r="AB1616" s="52"/>
      <c r="AC1616" s="52"/>
      <c r="AD1616" s="52"/>
      <c r="AE1616" s="52"/>
      <c r="AF1616" s="52"/>
      <c r="AG1616" s="52"/>
      <c r="AH1616" s="52"/>
      <c r="AI1616" s="52"/>
      <c r="AJ1616" s="52"/>
      <c r="AK1616" s="52"/>
      <c r="AL1616" s="52"/>
      <c r="AM1616" s="52"/>
      <c r="AN1616" s="52"/>
      <c r="AO1616" s="52"/>
      <c r="AP1616" s="52"/>
      <c r="AQ1616" s="52"/>
      <c r="AR1616" s="52"/>
      <c r="AS1616" s="52"/>
      <c r="AT1616" s="52"/>
      <c r="AU1616" s="50"/>
      <c r="AV1616" s="50"/>
    </row>
    <row r="1617" spans="1:48" ht="12.95" hidden="1" customHeight="1" x14ac:dyDescent="0.2">
      <c r="A1617" s="32">
        <v>1605</v>
      </c>
      <c r="B1617" s="55" t="s">
        <v>2230</v>
      </c>
      <c r="C1617" s="33" t="s">
        <v>1290</v>
      </c>
      <c r="D1617" s="33"/>
      <c r="E1617" s="52"/>
      <c r="F1617" s="52"/>
      <c r="G1617" s="52"/>
      <c r="H1617" s="52"/>
      <c r="I1617" s="52"/>
      <c r="J1617" s="52"/>
      <c r="K1617" s="52"/>
      <c r="L1617" s="52"/>
      <c r="M1617" s="52"/>
      <c r="N1617" s="52"/>
      <c r="O1617" s="52"/>
      <c r="P1617" s="52"/>
      <c r="Q1617" s="52"/>
      <c r="R1617" s="52"/>
      <c r="S1617" s="52"/>
      <c r="T1617" s="52"/>
      <c r="U1617" s="52"/>
      <c r="V1617" s="52"/>
      <c r="W1617" s="52"/>
      <c r="X1617" s="52"/>
      <c r="Y1617" s="52"/>
      <c r="Z1617" s="52"/>
      <c r="AA1617" s="52"/>
      <c r="AB1617" s="52"/>
      <c r="AC1617" s="52"/>
      <c r="AD1617" s="52"/>
      <c r="AE1617" s="52"/>
      <c r="AF1617" s="52"/>
      <c r="AG1617" s="52"/>
      <c r="AH1617" s="52"/>
      <c r="AI1617" s="52"/>
      <c r="AJ1617" s="52"/>
      <c r="AK1617" s="52"/>
      <c r="AL1617" s="52"/>
      <c r="AM1617" s="52"/>
      <c r="AN1617" s="52"/>
      <c r="AO1617" s="52"/>
      <c r="AP1617" s="52"/>
      <c r="AQ1617" s="52"/>
      <c r="AR1617" s="52"/>
      <c r="AS1617" s="52"/>
      <c r="AT1617" s="52"/>
      <c r="AU1617" s="50"/>
      <c r="AV1617" s="50"/>
    </row>
    <row r="1618" spans="1:48" ht="12.95" hidden="1" customHeight="1" x14ac:dyDescent="0.2">
      <c r="A1618" s="32">
        <v>1606</v>
      </c>
      <c r="B1618" s="55" t="s">
        <v>2231</v>
      </c>
      <c r="C1618" s="33" t="s">
        <v>1290</v>
      </c>
      <c r="D1618" s="33"/>
      <c r="E1618" s="52"/>
      <c r="F1618" s="52"/>
      <c r="G1618" s="52"/>
      <c r="H1618" s="52"/>
      <c r="I1618" s="52"/>
      <c r="J1618" s="52"/>
      <c r="K1618" s="52"/>
      <c r="L1618" s="52"/>
      <c r="M1618" s="52"/>
      <c r="N1618" s="52"/>
      <c r="O1618" s="52"/>
      <c r="P1618" s="52"/>
      <c r="Q1618" s="52"/>
      <c r="R1618" s="52"/>
      <c r="S1618" s="52"/>
      <c r="T1618" s="52"/>
      <c r="U1618" s="52"/>
      <c r="V1618" s="52"/>
      <c r="W1618" s="52"/>
      <c r="X1618" s="52"/>
      <c r="Y1618" s="52"/>
      <c r="Z1618" s="52"/>
      <c r="AA1618" s="52"/>
      <c r="AB1618" s="52"/>
      <c r="AC1618" s="52"/>
      <c r="AD1618" s="52"/>
      <c r="AE1618" s="52"/>
      <c r="AF1618" s="52"/>
      <c r="AG1618" s="52"/>
      <c r="AH1618" s="52"/>
      <c r="AI1618" s="52"/>
      <c r="AJ1618" s="52"/>
      <c r="AK1618" s="52"/>
      <c r="AL1618" s="52"/>
      <c r="AM1618" s="52"/>
      <c r="AN1618" s="52"/>
      <c r="AO1618" s="52"/>
      <c r="AP1618" s="52"/>
      <c r="AQ1618" s="52"/>
      <c r="AR1618" s="52"/>
      <c r="AS1618" s="52"/>
      <c r="AT1618" s="52"/>
      <c r="AU1618" s="50"/>
      <c r="AV1618" s="50"/>
    </row>
    <row r="1619" spans="1:48" ht="12.95" hidden="1" customHeight="1" x14ac:dyDescent="0.2">
      <c r="A1619" s="32">
        <v>1607</v>
      </c>
      <c r="B1619" s="55" t="s">
        <v>2232</v>
      </c>
      <c r="C1619" s="33" t="s">
        <v>1290</v>
      </c>
      <c r="D1619" s="33"/>
      <c r="E1619" s="52"/>
      <c r="F1619" s="52"/>
      <c r="G1619" s="52"/>
      <c r="H1619" s="52"/>
      <c r="I1619" s="52"/>
      <c r="J1619" s="52"/>
      <c r="K1619" s="52"/>
      <c r="L1619" s="52"/>
      <c r="M1619" s="52"/>
      <c r="N1619" s="52"/>
      <c r="O1619" s="52"/>
      <c r="P1619" s="52"/>
      <c r="Q1619" s="52"/>
      <c r="R1619" s="52"/>
      <c r="S1619" s="52"/>
      <c r="T1619" s="52"/>
      <c r="U1619" s="52"/>
      <c r="V1619" s="52"/>
      <c r="W1619" s="52"/>
      <c r="X1619" s="52"/>
      <c r="Y1619" s="52"/>
      <c r="Z1619" s="52"/>
      <c r="AA1619" s="52"/>
      <c r="AB1619" s="52"/>
      <c r="AC1619" s="52"/>
      <c r="AD1619" s="52"/>
      <c r="AE1619" s="52"/>
      <c r="AF1619" s="52"/>
      <c r="AG1619" s="52"/>
      <c r="AH1619" s="52"/>
      <c r="AI1619" s="52"/>
      <c r="AJ1619" s="52"/>
      <c r="AK1619" s="52"/>
      <c r="AL1619" s="52"/>
      <c r="AM1619" s="52"/>
      <c r="AN1619" s="52"/>
      <c r="AO1619" s="52"/>
      <c r="AP1619" s="52"/>
      <c r="AQ1619" s="52"/>
      <c r="AR1619" s="52"/>
      <c r="AS1619" s="52"/>
      <c r="AT1619" s="52"/>
      <c r="AU1619" s="50"/>
      <c r="AV1619" s="50"/>
    </row>
    <row r="1620" spans="1:48" ht="12.95" hidden="1" customHeight="1" x14ac:dyDescent="0.2">
      <c r="A1620" s="32">
        <v>1608</v>
      </c>
      <c r="B1620" s="55" t="s">
        <v>2233</v>
      </c>
      <c r="C1620" s="33" t="s">
        <v>1290</v>
      </c>
      <c r="D1620" s="33"/>
      <c r="E1620" s="52"/>
      <c r="F1620" s="52"/>
      <c r="G1620" s="52"/>
      <c r="H1620" s="52"/>
      <c r="I1620" s="52"/>
      <c r="J1620" s="52"/>
      <c r="K1620" s="52"/>
      <c r="L1620" s="52"/>
      <c r="M1620" s="52"/>
      <c r="N1620" s="52"/>
      <c r="O1620" s="52"/>
      <c r="P1620" s="52"/>
      <c r="Q1620" s="52"/>
      <c r="R1620" s="52"/>
      <c r="S1620" s="52"/>
      <c r="T1620" s="52"/>
      <c r="U1620" s="52"/>
      <c r="V1620" s="52"/>
      <c r="W1620" s="52"/>
      <c r="X1620" s="52"/>
      <c r="Y1620" s="52"/>
      <c r="Z1620" s="52"/>
      <c r="AA1620" s="52"/>
      <c r="AB1620" s="52"/>
      <c r="AC1620" s="52"/>
      <c r="AD1620" s="52"/>
      <c r="AE1620" s="52"/>
      <c r="AF1620" s="52"/>
      <c r="AG1620" s="52"/>
      <c r="AH1620" s="52"/>
      <c r="AI1620" s="52"/>
      <c r="AJ1620" s="52"/>
      <c r="AK1620" s="52"/>
      <c r="AL1620" s="52"/>
      <c r="AM1620" s="52"/>
      <c r="AN1620" s="52"/>
      <c r="AO1620" s="52"/>
      <c r="AP1620" s="52"/>
      <c r="AQ1620" s="52"/>
      <c r="AR1620" s="52"/>
      <c r="AS1620" s="52"/>
      <c r="AT1620" s="52"/>
      <c r="AU1620" s="50"/>
      <c r="AV1620" s="50"/>
    </row>
    <row r="1621" spans="1:48" ht="12.95" hidden="1" customHeight="1" x14ac:dyDescent="0.2">
      <c r="A1621" s="32">
        <v>1609</v>
      </c>
      <c r="B1621" s="55" t="s">
        <v>2234</v>
      </c>
      <c r="C1621" s="33" t="s">
        <v>1294</v>
      </c>
      <c r="D1621" s="33"/>
      <c r="E1621" s="52"/>
      <c r="F1621" s="52"/>
      <c r="G1621" s="52"/>
      <c r="H1621" s="52"/>
      <c r="I1621" s="52"/>
      <c r="J1621" s="52"/>
      <c r="K1621" s="52"/>
      <c r="L1621" s="52"/>
      <c r="M1621" s="52"/>
      <c r="N1621" s="52"/>
      <c r="O1621" s="52"/>
      <c r="P1621" s="52"/>
      <c r="Q1621" s="52"/>
      <c r="R1621" s="52"/>
      <c r="S1621" s="52"/>
      <c r="T1621" s="52"/>
      <c r="U1621" s="52"/>
      <c r="V1621" s="52"/>
      <c r="W1621" s="52"/>
      <c r="X1621" s="52"/>
      <c r="Y1621" s="52"/>
      <c r="Z1621" s="52"/>
      <c r="AA1621" s="52"/>
      <c r="AB1621" s="52"/>
      <c r="AC1621" s="52"/>
      <c r="AD1621" s="52"/>
      <c r="AE1621" s="52"/>
      <c r="AF1621" s="52"/>
      <c r="AG1621" s="52"/>
      <c r="AH1621" s="52"/>
      <c r="AI1621" s="52"/>
      <c r="AJ1621" s="52"/>
      <c r="AK1621" s="52"/>
      <c r="AL1621" s="52"/>
      <c r="AM1621" s="52"/>
      <c r="AN1621" s="52"/>
      <c r="AO1621" s="52"/>
      <c r="AP1621" s="52"/>
      <c r="AQ1621" s="52"/>
      <c r="AR1621" s="52"/>
      <c r="AS1621" s="52"/>
      <c r="AT1621" s="52"/>
      <c r="AU1621" s="50"/>
      <c r="AV1621" s="50"/>
    </row>
    <row r="1622" spans="1:48" ht="12.95" hidden="1" customHeight="1" x14ac:dyDescent="0.2">
      <c r="A1622" s="32">
        <v>1610</v>
      </c>
      <c r="B1622" s="55" t="s">
        <v>2235</v>
      </c>
      <c r="C1622" s="33" t="s">
        <v>1294</v>
      </c>
      <c r="D1622" s="33"/>
      <c r="E1622" s="52"/>
      <c r="F1622" s="52"/>
      <c r="G1622" s="52"/>
      <c r="H1622" s="52"/>
      <c r="I1622" s="52"/>
      <c r="J1622" s="52"/>
      <c r="K1622" s="52"/>
      <c r="L1622" s="52"/>
      <c r="M1622" s="52"/>
      <c r="N1622" s="52"/>
      <c r="O1622" s="52"/>
      <c r="P1622" s="52"/>
      <c r="Q1622" s="52"/>
      <c r="R1622" s="52"/>
      <c r="S1622" s="52"/>
      <c r="T1622" s="52"/>
      <c r="U1622" s="52"/>
      <c r="V1622" s="52"/>
      <c r="W1622" s="52"/>
      <c r="X1622" s="52"/>
      <c r="Y1622" s="52"/>
      <c r="Z1622" s="52"/>
      <c r="AA1622" s="52"/>
      <c r="AB1622" s="52"/>
      <c r="AC1622" s="52"/>
      <c r="AD1622" s="52"/>
      <c r="AE1622" s="52"/>
      <c r="AF1622" s="52"/>
      <c r="AG1622" s="52"/>
      <c r="AH1622" s="52"/>
      <c r="AI1622" s="52"/>
      <c r="AJ1622" s="52"/>
      <c r="AK1622" s="52"/>
      <c r="AL1622" s="52"/>
      <c r="AM1622" s="52"/>
      <c r="AN1622" s="52"/>
      <c r="AO1622" s="52"/>
      <c r="AP1622" s="52"/>
      <c r="AQ1622" s="52"/>
      <c r="AR1622" s="52"/>
      <c r="AS1622" s="52"/>
      <c r="AT1622" s="52"/>
      <c r="AU1622" s="50"/>
      <c r="AV1622" s="50"/>
    </row>
    <row r="1623" spans="1:48" ht="12.95" hidden="1" customHeight="1" x14ac:dyDescent="0.2">
      <c r="A1623" s="32">
        <v>1611</v>
      </c>
      <c r="B1623" s="55" t="s">
        <v>2236</v>
      </c>
      <c r="C1623" s="33" t="s">
        <v>1294</v>
      </c>
      <c r="D1623" s="33"/>
      <c r="E1623" s="52"/>
      <c r="F1623" s="52"/>
      <c r="G1623" s="52"/>
      <c r="H1623" s="52"/>
      <c r="I1623" s="52"/>
      <c r="J1623" s="52"/>
      <c r="K1623" s="52"/>
      <c r="L1623" s="52"/>
      <c r="M1623" s="52"/>
      <c r="N1623" s="52"/>
      <c r="O1623" s="52"/>
      <c r="P1623" s="52"/>
      <c r="Q1623" s="52"/>
      <c r="R1623" s="52"/>
      <c r="S1623" s="52"/>
      <c r="T1623" s="52"/>
      <c r="U1623" s="52"/>
      <c r="V1623" s="52"/>
      <c r="W1623" s="52"/>
      <c r="X1623" s="52"/>
      <c r="Y1623" s="52"/>
      <c r="Z1623" s="52"/>
      <c r="AA1623" s="52"/>
      <c r="AB1623" s="52"/>
      <c r="AC1623" s="52"/>
      <c r="AD1623" s="52"/>
      <c r="AE1623" s="52"/>
      <c r="AF1623" s="52"/>
      <c r="AG1623" s="52"/>
      <c r="AH1623" s="52"/>
      <c r="AI1623" s="52"/>
      <c r="AJ1623" s="52"/>
      <c r="AK1623" s="52"/>
      <c r="AL1623" s="52"/>
      <c r="AM1623" s="52"/>
      <c r="AN1623" s="52"/>
      <c r="AO1623" s="52"/>
      <c r="AP1623" s="52"/>
      <c r="AQ1623" s="52"/>
      <c r="AR1623" s="52"/>
      <c r="AS1623" s="52"/>
      <c r="AT1623" s="52"/>
      <c r="AU1623" s="50"/>
      <c r="AV1623" s="50"/>
    </row>
    <row r="1624" spans="1:48" ht="12.95" hidden="1" customHeight="1" x14ac:dyDescent="0.2">
      <c r="A1624" s="32">
        <v>1612</v>
      </c>
      <c r="B1624" s="55" t="s">
        <v>2237</v>
      </c>
      <c r="C1624" s="33" t="s">
        <v>1294</v>
      </c>
      <c r="D1624" s="33"/>
      <c r="E1624" s="52"/>
      <c r="F1624" s="52"/>
      <c r="G1624" s="52"/>
      <c r="H1624" s="52"/>
      <c r="I1624" s="52"/>
      <c r="J1624" s="52"/>
      <c r="K1624" s="52"/>
      <c r="L1624" s="52"/>
      <c r="M1624" s="52"/>
      <c r="N1624" s="52"/>
      <c r="O1624" s="52"/>
      <c r="P1624" s="52"/>
      <c r="Q1624" s="52"/>
      <c r="R1624" s="52"/>
      <c r="S1624" s="52"/>
      <c r="T1624" s="52"/>
      <c r="U1624" s="52"/>
      <c r="V1624" s="52"/>
      <c r="W1624" s="52"/>
      <c r="X1624" s="52"/>
      <c r="Y1624" s="52"/>
      <c r="Z1624" s="52"/>
      <c r="AA1624" s="52"/>
      <c r="AB1624" s="52"/>
      <c r="AC1624" s="52"/>
      <c r="AD1624" s="52"/>
      <c r="AE1624" s="52"/>
      <c r="AF1624" s="52"/>
      <c r="AG1624" s="52"/>
      <c r="AH1624" s="52"/>
      <c r="AI1624" s="52"/>
      <c r="AJ1624" s="52"/>
      <c r="AK1624" s="52"/>
      <c r="AL1624" s="52"/>
      <c r="AM1624" s="52"/>
      <c r="AN1624" s="52"/>
      <c r="AO1624" s="52"/>
      <c r="AP1624" s="52"/>
      <c r="AQ1624" s="52"/>
      <c r="AR1624" s="52"/>
      <c r="AS1624" s="52"/>
      <c r="AT1624" s="52"/>
      <c r="AU1624" s="50"/>
      <c r="AV1624" s="50"/>
    </row>
    <row r="1625" spans="1:48" ht="25.7" hidden="1" customHeight="1" x14ac:dyDescent="0.2">
      <c r="A1625" s="32">
        <v>1613</v>
      </c>
      <c r="B1625" s="55" t="s">
        <v>2238</v>
      </c>
      <c r="C1625" s="33" t="s">
        <v>2136</v>
      </c>
      <c r="D1625" s="33"/>
      <c r="E1625" s="52"/>
      <c r="F1625" s="52"/>
      <c r="G1625" s="52"/>
      <c r="H1625" s="52"/>
      <c r="I1625" s="52"/>
      <c r="J1625" s="52"/>
      <c r="K1625" s="52"/>
      <c r="L1625" s="52"/>
      <c r="M1625" s="52"/>
      <c r="N1625" s="52"/>
      <c r="O1625" s="52"/>
      <c r="P1625" s="52"/>
      <c r="Q1625" s="52"/>
      <c r="R1625" s="52"/>
      <c r="S1625" s="52"/>
      <c r="T1625" s="52"/>
      <c r="U1625" s="52"/>
      <c r="V1625" s="52"/>
      <c r="W1625" s="52"/>
      <c r="X1625" s="52"/>
      <c r="Y1625" s="52"/>
      <c r="Z1625" s="52"/>
      <c r="AA1625" s="52"/>
      <c r="AB1625" s="52"/>
      <c r="AC1625" s="52"/>
      <c r="AD1625" s="52"/>
      <c r="AE1625" s="52"/>
      <c r="AF1625" s="52"/>
      <c r="AG1625" s="52"/>
      <c r="AH1625" s="52"/>
      <c r="AI1625" s="52"/>
      <c r="AJ1625" s="52"/>
      <c r="AK1625" s="52"/>
      <c r="AL1625" s="52"/>
      <c r="AM1625" s="52"/>
      <c r="AN1625" s="52"/>
      <c r="AO1625" s="52"/>
      <c r="AP1625" s="52"/>
      <c r="AQ1625" s="52"/>
      <c r="AR1625" s="52"/>
      <c r="AS1625" s="52"/>
      <c r="AT1625" s="52"/>
      <c r="AU1625" s="50"/>
      <c r="AV1625" s="50"/>
    </row>
    <row r="1626" spans="1:48" ht="25.7" hidden="1" customHeight="1" x14ac:dyDescent="0.2">
      <c r="A1626" s="32">
        <v>1614</v>
      </c>
      <c r="B1626" s="55" t="s">
        <v>2239</v>
      </c>
      <c r="C1626" s="33" t="s">
        <v>2136</v>
      </c>
      <c r="D1626" s="33"/>
      <c r="E1626" s="52"/>
      <c r="F1626" s="52"/>
      <c r="G1626" s="52"/>
      <c r="H1626" s="52"/>
      <c r="I1626" s="52"/>
      <c r="J1626" s="52"/>
      <c r="K1626" s="52"/>
      <c r="L1626" s="52"/>
      <c r="M1626" s="52"/>
      <c r="N1626" s="52"/>
      <c r="O1626" s="52"/>
      <c r="P1626" s="52"/>
      <c r="Q1626" s="52"/>
      <c r="R1626" s="52"/>
      <c r="S1626" s="52"/>
      <c r="T1626" s="52"/>
      <c r="U1626" s="52"/>
      <c r="V1626" s="52"/>
      <c r="W1626" s="52"/>
      <c r="X1626" s="52"/>
      <c r="Y1626" s="52"/>
      <c r="Z1626" s="52"/>
      <c r="AA1626" s="52"/>
      <c r="AB1626" s="52"/>
      <c r="AC1626" s="52"/>
      <c r="AD1626" s="52"/>
      <c r="AE1626" s="52"/>
      <c r="AF1626" s="52"/>
      <c r="AG1626" s="52"/>
      <c r="AH1626" s="52"/>
      <c r="AI1626" s="52"/>
      <c r="AJ1626" s="52"/>
      <c r="AK1626" s="52"/>
      <c r="AL1626" s="52"/>
      <c r="AM1626" s="52"/>
      <c r="AN1626" s="52"/>
      <c r="AO1626" s="52"/>
      <c r="AP1626" s="52"/>
      <c r="AQ1626" s="52"/>
      <c r="AR1626" s="52"/>
      <c r="AS1626" s="52"/>
      <c r="AT1626" s="52"/>
      <c r="AU1626" s="50"/>
      <c r="AV1626" s="50"/>
    </row>
    <row r="1627" spans="1:48" ht="25.7" hidden="1" customHeight="1" x14ac:dyDescent="0.2">
      <c r="A1627" s="32">
        <v>1615</v>
      </c>
      <c r="B1627" s="55" t="s">
        <v>2240</v>
      </c>
      <c r="C1627" s="33" t="s">
        <v>2136</v>
      </c>
      <c r="D1627" s="33"/>
      <c r="E1627" s="52"/>
      <c r="F1627" s="52"/>
      <c r="G1627" s="52"/>
      <c r="H1627" s="52"/>
      <c r="I1627" s="52"/>
      <c r="J1627" s="52"/>
      <c r="K1627" s="52"/>
      <c r="L1627" s="52"/>
      <c r="M1627" s="52"/>
      <c r="N1627" s="52"/>
      <c r="O1627" s="52"/>
      <c r="P1627" s="52"/>
      <c r="Q1627" s="52"/>
      <c r="R1627" s="52"/>
      <c r="S1627" s="52"/>
      <c r="T1627" s="52"/>
      <c r="U1627" s="52"/>
      <c r="V1627" s="52"/>
      <c r="W1627" s="52"/>
      <c r="X1627" s="52"/>
      <c r="Y1627" s="52"/>
      <c r="Z1627" s="52"/>
      <c r="AA1627" s="52"/>
      <c r="AB1627" s="52"/>
      <c r="AC1627" s="52"/>
      <c r="AD1627" s="52"/>
      <c r="AE1627" s="52"/>
      <c r="AF1627" s="52"/>
      <c r="AG1627" s="52"/>
      <c r="AH1627" s="52"/>
      <c r="AI1627" s="52"/>
      <c r="AJ1627" s="52"/>
      <c r="AK1627" s="52"/>
      <c r="AL1627" s="52"/>
      <c r="AM1627" s="52"/>
      <c r="AN1627" s="52"/>
      <c r="AO1627" s="52"/>
      <c r="AP1627" s="52"/>
      <c r="AQ1627" s="52"/>
      <c r="AR1627" s="52"/>
      <c r="AS1627" s="52"/>
      <c r="AT1627" s="52"/>
      <c r="AU1627" s="50"/>
      <c r="AV1627" s="50"/>
    </row>
    <row r="1628" spans="1:48" ht="25.7" hidden="1" customHeight="1" x14ac:dyDescent="0.2">
      <c r="A1628" s="32">
        <v>1616</v>
      </c>
      <c r="B1628" s="55" t="s">
        <v>2241</v>
      </c>
      <c r="C1628" s="33" t="s">
        <v>2136</v>
      </c>
      <c r="D1628" s="33"/>
      <c r="E1628" s="52"/>
      <c r="F1628" s="52"/>
      <c r="G1628" s="52"/>
      <c r="H1628" s="52"/>
      <c r="I1628" s="52"/>
      <c r="J1628" s="52"/>
      <c r="K1628" s="52"/>
      <c r="L1628" s="52"/>
      <c r="M1628" s="52"/>
      <c r="N1628" s="52"/>
      <c r="O1628" s="52"/>
      <c r="P1628" s="52"/>
      <c r="Q1628" s="52"/>
      <c r="R1628" s="52"/>
      <c r="S1628" s="52"/>
      <c r="T1628" s="52"/>
      <c r="U1628" s="52"/>
      <c r="V1628" s="52"/>
      <c r="W1628" s="52"/>
      <c r="X1628" s="52"/>
      <c r="Y1628" s="52"/>
      <c r="Z1628" s="52"/>
      <c r="AA1628" s="52"/>
      <c r="AB1628" s="52"/>
      <c r="AC1628" s="52"/>
      <c r="AD1628" s="52"/>
      <c r="AE1628" s="52"/>
      <c r="AF1628" s="52"/>
      <c r="AG1628" s="52"/>
      <c r="AH1628" s="52"/>
      <c r="AI1628" s="52"/>
      <c r="AJ1628" s="52"/>
      <c r="AK1628" s="52"/>
      <c r="AL1628" s="52"/>
      <c r="AM1628" s="52"/>
      <c r="AN1628" s="52"/>
      <c r="AO1628" s="52"/>
      <c r="AP1628" s="52"/>
      <c r="AQ1628" s="52"/>
      <c r="AR1628" s="52"/>
      <c r="AS1628" s="52"/>
      <c r="AT1628" s="52"/>
      <c r="AU1628" s="50"/>
      <c r="AV1628" s="50"/>
    </row>
    <row r="1629" spans="1:48" ht="25.7" hidden="1" customHeight="1" x14ac:dyDescent="0.2">
      <c r="A1629" s="32">
        <v>1617</v>
      </c>
      <c r="B1629" s="55" t="s">
        <v>2242</v>
      </c>
      <c r="C1629" s="33" t="s">
        <v>2136</v>
      </c>
      <c r="D1629" s="33"/>
      <c r="E1629" s="52"/>
      <c r="F1629" s="52"/>
      <c r="G1629" s="52"/>
      <c r="H1629" s="52"/>
      <c r="I1629" s="52"/>
      <c r="J1629" s="52"/>
      <c r="K1629" s="52"/>
      <c r="L1629" s="52"/>
      <c r="M1629" s="52"/>
      <c r="N1629" s="52"/>
      <c r="O1629" s="52"/>
      <c r="P1629" s="52"/>
      <c r="Q1629" s="52"/>
      <c r="R1629" s="52"/>
      <c r="S1629" s="52"/>
      <c r="T1629" s="52"/>
      <c r="U1629" s="52"/>
      <c r="V1629" s="52"/>
      <c r="W1629" s="52"/>
      <c r="X1629" s="52"/>
      <c r="Y1629" s="52"/>
      <c r="Z1629" s="52"/>
      <c r="AA1629" s="52"/>
      <c r="AB1629" s="52"/>
      <c r="AC1629" s="52"/>
      <c r="AD1629" s="52"/>
      <c r="AE1629" s="52"/>
      <c r="AF1629" s="52"/>
      <c r="AG1629" s="52"/>
      <c r="AH1629" s="52"/>
      <c r="AI1629" s="52"/>
      <c r="AJ1629" s="52"/>
      <c r="AK1629" s="52"/>
      <c r="AL1629" s="52"/>
      <c r="AM1629" s="52"/>
      <c r="AN1629" s="52"/>
      <c r="AO1629" s="52"/>
      <c r="AP1629" s="52"/>
      <c r="AQ1629" s="52"/>
      <c r="AR1629" s="52"/>
      <c r="AS1629" s="52"/>
      <c r="AT1629" s="52"/>
      <c r="AU1629" s="50"/>
      <c r="AV1629" s="50"/>
    </row>
    <row r="1630" spans="1:48" ht="25.7" hidden="1" customHeight="1" x14ac:dyDescent="0.2">
      <c r="A1630" s="32">
        <v>1618</v>
      </c>
      <c r="B1630" s="55" t="s">
        <v>2243</v>
      </c>
      <c r="C1630" s="33" t="s">
        <v>2137</v>
      </c>
      <c r="D1630" s="33"/>
      <c r="E1630" s="52"/>
      <c r="F1630" s="52"/>
      <c r="G1630" s="52"/>
      <c r="H1630" s="52"/>
      <c r="I1630" s="52"/>
      <c r="J1630" s="52"/>
      <c r="K1630" s="52"/>
      <c r="L1630" s="52"/>
      <c r="M1630" s="52"/>
      <c r="N1630" s="52"/>
      <c r="O1630" s="52"/>
      <c r="P1630" s="52"/>
      <c r="Q1630" s="52"/>
      <c r="R1630" s="52"/>
      <c r="S1630" s="52"/>
      <c r="T1630" s="52"/>
      <c r="U1630" s="52"/>
      <c r="V1630" s="52"/>
      <c r="W1630" s="52"/>
      <c r="X1630" s="52"/>
      <c r="Y1630" s="52"/>
      <c r="Z1630" s="52"/>
      <c r="AA1630" s="52"/>
      <c r="AB1630" s="52"/>
      <c r="AC1630" s="52"/>
      <c r="AD1630" s="52"/>
      <c r="AE1630" s="52"/>
      <c r="AF1630" s="52"/>
      <c r="AG1630" s="52"/>
      <c r="AH1630" s="52"/>
      <c r="AI1630" s="52"/>
      <c r="AJ1630" s="52"/>
      <c r="AK1630" s="52"/>
      <c r="AL1630" s="52"/>
      <c r="AM1630" s="52"/>
      <c r="AN1630" s="52"/>
      <c r="AO1630" s="52"/>
      <c r="AP1630" s="52"/>
      <c r="AQ1630" s="52"/>
      <c r="AR1630" s="52"/>
      <c r="AS1630" s="52"/>
      <c r="AT1630" s="52"/>
      <c r="AU1630" s="50"/>
      <c r="AV1630" s="50"/>
    </row>
    <row r="1631" spans="1:48" ht="25.7" hidden="1" customHeight="1" x14ac:dyDescent="0.2">
      <c r="A1631" s="32">
        <v>1619</v>
      </c>
      <c r="B1631" s="55" t="s">
        <v>2244</v>
      </c>
      <c r="C1631" s="33" t="s">
        <v>2137</v>
      </c>
      <c r="D1631" s="33"/>
      <c r="E1631" s="52"/>
      <c r="F1631" s="52"/>
      <c r="G1631" s="52"/>
      <c r="H1631" s="52"/>
      <c r="I1631" s="52"/>
      <c r="J1631" s="52"/>
      <c r="K1631" s="52"/>
      <c r="L1631" s="52"/>
      <c r="M1631" s="52"/>
      <c r="N1631" s="52"/>
      <c r="O1631" s="52"/>
      <c r="P1631" s="52"/>
      <c r="Q1631" s="52"/>
      <c r="R1631" s="52"/>
      <c r="S1631" s="52"/>
      <c r="T1631" s="52"/>
      <c r="U1631" s="52"/>
      <c r="V1631" s="52"/>
      <c r="W1631" s="52"/>
      <c r="X1631" s="52"/>
      <c r="Y1631" s="52"/>
      <c r="Z1631" s="52"/>
      <c r="AA1631" s="52"/>
      <c r="AB1631" s="52"/>
      <c r="AC1631" s="52"/>
      <c r="AD1631" s="52"/>
      <c r="AE1631" s="52"/>
      <c r="AF1631" s="52"/>
      <c r="AG1631" s="52"/>
      <c r="AH1631" s="52"/>
      <c r="AI1631" s="52"/>
      <c r="AJ1631" s="52"/>
      <c r="AK1631" s="52"/>
      <c r="AL1631" s="52"/>
      <c r="AM1631" s="52"/>
      <c r="AN1631" s="52"/>
      <c r="AO1631" s="52"/>
      <c r="AP1631" s="52"/>
      <c r="AQ1631" s="52"/>
      <c r="AR1631" s="52"/>
      <c r="AS1631" s="52"/>
      <c r="AT1631" s="52"/>
      <c r="AU1631" s="50"/>
      <c r="AV1631" s="50"/>
    </row>
    <row r="1632" spans="1:48" ht="25.7" hidden="1" customHeight="1" x14ac:dyDescent="0.2">
      <c r="A1632" s="32">
        <v>1620</v>
      </c>
      <c r="B1632" s="55" t="s">
        <v>2245</v>
      </c>
      <c r="C1632" s="33" t="s">
        <v>2137</v>
      </c>
      <c r="D1632" s="33"/>
      <c r="E1632" s="52"/>
      <c r="F1632" s="52"/>
      <c r="G1632" s="52"/>
      <c r="H1632" s="52"/>
      <c r="I1632" s="52"/>
      <c r="J1632" s="52"/>
      <c r="K1632" s="52"/>
      <c r="L1632" s="52"/>
      <c r="M1632" s="52"/>
      <c r="N1632" s="52"/>
      <c r="O1632" s="52"/>
      <c r="P1632" s="52"/>
      <c r="Q1632" s="52"/>
      <c r="R1632" s="52"/>
      <c r="S1632" s="52"/>
      <c r="T1632" s="52"/>
      <c r="U1632" s="52"/>
      <c r="V1632" s="52"/>
      <c r="W1632" s="52"/>
      <c r="X1632" s="52"/>
      <c r="Y1632" s="52"/>
      <c r="Z1632" s="52"/>
      <c r="AA1632" s="52"/>
      <c r="AB1632" s="52"/>
      <c r="AC1632" s="52"/>
      <c r="AD1632" s="52"/>
      <c r="AE1632" s="52"/>
      <c r="AF1632" s="52"/>
      <c r="AG1632" s="52"/>
      <c r="AH1632" s="52"/>
      <c r="AI1632" s="52"/>
      <c r="AJ1632" s="52"/>
      <c r="AK1632" s="52"/>
      <c r="AL1632" s="52"/>
      <c r="AM1632" s="52"/>
      <c r="AN1632" s="52"/>
      <c r="AO1632" s="52"/>
      <c r="AP1632" s="52"/>
      <c r="AQ1632" s="52"/>
      <c r="AR1632" s="52"/>
      <c r="AS1632" s="52"/>
      <c r="AT1632" s="52"/>
      <c r="AU1632" s="50"/>
      <c r="AV1632" s="50"/>
    </row>
    <row r="1633" spans="1:48" ht="12.95" hidden="1" customHeight="1" x14ac:dyDescent="0.2">
      <c r="A1633" s="32">
        <v>1621</v>
      </c>
      <c r="B1633" s="55" t="s">
        <v>2246</v>
      </c>
      <c r="C1633" s="33" t="s">
        <v>2138</v>
      </c>
      <c r="D1633" s="33"/>
      <c r="E1633" s="52"/>
      <c r="F1633" s="52"/>
      <c r="G1633" s="52"/>
      <c r="H1633" s="52"/>
      <c r="I1633" s="52"/>
      <c r="J1633" s="52"/>
      <c r="K1633" s="52"/>
      <c r="L1633" s="52"/>
      <c r="M1633" s="52"/>
      <c r="N1633" s="52"/>
      <c r="O1633" s="52"/>
      <c r="P1633" s="52"/>
      <c r="Q1633" s="52"/>
      <c r="R1633" s="52"/>
      <c r="S1633" s="52"/>
      <c r="T1633" s="52"/>
      <c r="U1633" s="52"/>
      <c r="V1633" s="52"/>
      <c r="W1633" s="52"/>
      <c r="X1633" s="52"/>
      <c r="Y1633" s="52"/>
      <c r="Z1633" s="52"/>
      <c r="AA1633" s="52"/>
      <c r="AB1633" s="52"/>
      <c r="AC1633" s="52"/>
      <c r="AD1633" s="52"/>
      <c r="AE1633" s="52"/>
      <c r="AF1633" s="52"/>
      <c r="AG1633" s="52"/>
      <c r="AH1633" s="52"/>
      <c r="AI1633" s="52"/>
      <c r="AJ1633" s="52"/>
      <c r="AK1633" s="52"/>
      <c r="AL1633" s="52"/>
      <c r="AM1633" s="52"/>
      <c r="AN1633" s="52"/>
      <c r="AO1633" s="52"/>
      <c r="AP1633" s="52"/>
      <c r="AQ1633" s="52"/>
      <c r="AR1633" s="52"/>
      <c r="AS1633" s="52"/>
      <c r="AT1633" s="52"/>
      <c r="AU1633" s="50"/>
      <c r="AV1633" s="50"/>
    </row>
    <row r="1634" spans="1:48" ht="12.95" hidden="1" customHeight="1" x14ac:dyDescent="0.2">
      <c r="A1634" s="32">
        <v>1622</v>
      </c>
      <c r="B1634" s="55" t="s">
        <v>2247</v>
      </c>
      <c r="C1634" s="33" t="s">
        <v>2138</v>
      </c>
      <c r="D1634" s="33"/>
      <c r="E1634" s="52"/>
      <c r="F1634" s="52"/>
      <c r="G1634" s="52"/>
      <c r="H1634" s="52"/>
      <c r="I1634" s="52"/>
      <c r="J1634" s="52"/>
      <c r="K1634" s="52"/>
      <c r="L1634" s="52"/>
      <c r="M1634" s="52"/>
      <c r="N1634" s="52"/>
      <c r="O1634" s="52"/>
      <c r="P1634" s="52"/>
      <c r="Q1634" s="52"/>
      <c r="R1634" s="52"/>
      <c r="S1634" s="52"/>
      <c r="T1634" s="52"/>
      <c r="U1634" s="52"/>
      <c r="V1634" s="52"/>
      <c r="W1634" s="52"/>
      <c r="X1634" s="52"/>
      <c r="Y1634" s="52"/>
      <c r="Z1634" s="52"/>
      <c r="AA1634" s="52"/>
      <c r="AB1634" s="52"/>
      <c r="AC1634" s="52"/>
      <c r="AD1634" s="52"/>
      <c r="AE1634" s="52"/>
      <c r="AF1634" s="52"/>
      <c r="AG1634" s="52"/>
      <c r="AH1634" s="52"/>
      <c r="AI1634" s="52"/>
      <c r="AJ1634" s="52"/>
      <c r="AK1634" s="52"/>
      <c r="AL1634" s="52"/>
      <c r="AM1634" s="52"/>
      <c r="AN1634" s="52"/>
      <c r="AO1634" s="52"/>
      <c r="AP1634" s="52"/>
      <c r="AQ1634" s="52"/>
      <c r="AR1634" s="52"/>
      <c r="AS1634" s="52"/>
      <c r="AT1634" s="52"/>
      <c r="AU1634" s="50"/>
      <c r="AV1634" s="50"/>
    </row>
    <row r="1635" spans="1:48" ht="12.95" hidden="1" customHeight="1" x14ac:dyDescent="0.2">
      <c r="A1635" s="32">
        <v>1623</v>
      </c>
      <c r="B1635" s="55" t="s">
        <v>2248</v>
      </c>
      <c r="C1635" s="33" t="s">
        <v>2138</v>
      </c>
      <c r="D1635" s="33"/>
      <c r="E1635" s="52"/>
      <c r="F1635" s="52"/>
      <c r="G1635" s="52"/>
      <c r="H1635" s="52"/>
      <c r="I1635" s="52"/>
      <c r="J1635" s="52"/>
      <c r="K1635" s="52"/>
      <c r="L1635" s="52"/>
      <c r="M1635" s="52"/>
      <c r="N1635" s="52"/>
      <c r="O1635" s="52"/>
      <c r="P1635" s="52"/>
      <c r="Q1635" s="52"/>
      <c r="R1635" s="52"/>
      <c r="S1635" s="52"/>
      <c r="T1635" s="52"/>
      <c r="U1635" s="52"/>
      <c r="V1635" s="52"/>
      <c r="W1635" s="52"/>
      <c r="X1635" s="52"/>
      <c r="Y1635" s="52"/>
      <c r="Z1635" s="52"/>
      <c r="AA1635" s="52"/>
      <c r="AB1635" s="52"/>
      <c r="AC1635" s="52"/>
      <c r="AD1635" s="52"/>
      <c r="AE1635" s="52"/>
      <c r="AF1635" s="52"/>
      <c r="AG1635" s="52"/>
      <c r="AH1635" s="52"/>
      <c r="AI1635" s="52"/>
      <c r="AJ1635" s="52"/>
      <c r="AK1635" s="52"/>
      <c r="AL1635" s="52"/>
      <c r="AM1635" s="52"/>
      <c r="AN1635" s="52"/>
      <c r="AO1635" s="52"/>
      <c r="AP1635" s="52"/>
      <c r="AQ1635" s="52"/>
      <c r="AR1635" s="52"/>
      <c r="AS1635" s="52"/>
      <c r="AT1635" s="52"/>
      <c r="AU1635" s="50"/>
      <c r="AV1635" s="50"/>
    </row>
    <row r="1636" spans="1:48" ht="25.7" hidden="1" customHeight="1" x14ac:dyDescent="0.2">
      <c r="A1636" s="32">
        <v>1624</v>
      </c>
      <c r="B1636" s="55" t="s">
        <v>2249</v>
      </c>
      <c r="C1636" s="33" t="s">
        <v>2139</v>
      </c>
      <c r="D1636" s="33"/>
      <c r="E1636" s="52"/>
      <c r="F1636" s="52"/>
      <c r="G1636" s="52"/>
      <c r="H1636" s="52"/>
      <c r="I1636" s="52"/>
      <c r="J1636" s="52"/>
      <c r="K1636" s="52"/>
      <c r="L1636" s="52"/>
      <c r="M1636" s="52"/>
      <c r="N1636" s="52"/>
      <c r="O1636" s="52"/>
      <c r="P1636" s="52"/>
      <c r="Q1636" s="52"/>
      <c r="R1636" s="52"/>
      <c r="S1636" s="52"/>
      <c r="T1636" s="52"/>
      <c r="U1636" s="52"/>
      <c r="V1636" s="52"/>
      <c r="W1636" s="52"/>
      <c r="X1636" s="52"/>
      <c r="Y1636" s="52"/>
      <c r="Z1636" s="52"/>
      <c r="AA1636" s="52"/>
      <c r="AB1636" s="52"/>
      <c r="AC1636" s="52"/>
      <c r="AD1636" s="52"/>
      <c r="AE1636" s="52"/>
      <c r="AF1636" s="52"/>
      <c r="AG1636" s="52"/>
      <c r="AH1636" s="52"/>
      <c r="AI1636" s="52"/>
      <c r="AJ1636" s="52"/>
      <c r="AK1636" s="52"/>
      <c r="AL1636" s="52"/>
      <c r="AM1636" s="52"/>
      <c r="AN1636" s="52"/>
      <c r="AO1636" s="52"/>
      <c r="AP1636" s="52"/>
      <c r="AQ1636" s="52"/>
      <c r="AR1636" s="52"/>
      <c r="AS1636" s="52"/>
      <c r="AT1636" s="52"/>
      <c r="AU1636" s="50"/>
      <c r="AV1636" s="50"/>
    </row>
    <row r="1637" spans="1:48" ht="25.7" hidden="1" customHeight="1" x14ac:dyDescent="0.2">
      <c r="A1637" s="32">
        <v>1625</v>
      </c>
      <c r="B1637" s="55" t="s">
        <v>2250</v>
      </c>
      <c r="C1637" s="33" t="s">
        <v>2139</v>
      </c>
      <c r="D1637" s="33"/>
      <c r="E1637" s="52"/>
      <c r="F1637" s="52"/>
      <c r="G1637" s="52"/>
      <c r="H1637" s="52"/>
      <c r="I1637" s="52"/>
      <c r="J1637" s="52"/>
      <c r="K1637" s="52"/>
      <c r="L1637" s="52"/>
      <c r="M1637" s="52"/>
      <c r="N1637" s="52"/>
      <c r="O1637" s="52"/>
      <c r="P1637" s="52"/>
      <c r="Q1637" s="52"/>
      <c r="R1637" s="52"/>
      <c r="S1637" s="52"/>
      <c r="T1637" s="52"/>
      <c r="U1637" s="52"/>
      <c r="V1637" s="52"/>
      <c r="W1637" s="52"/>
      <c r="X1637" s="52"/>
      <c r="Y1637" s="52"/>
      <c r="Z1637" s="52"/>
      <c r="AA1637" s="52"/>
      <c r="AB1637" s="52"/>
      <c r="AC1637" s="52"/>
      <c r="AD1637" s="52"/>
      <c r="AE1637" s="52"/>
      <c r="AF1637" s="52"/>
      <c r="AG1637" s="52"/>
      <c r="AH1637" s="52"/>
      <c r="AI1637" s="52"/>
      <c r="AJ1637" s="52"/>
      <c r="AK1637" s="52"/>
      <c r="AL1637" s="52"/>
      <c r="AM1637" s="52"/>
      <c r="AN1637" s="52"/>
      <c r="AO1637" s="52"/>
      <c r="AP1637" s="52"/>
      <c r="AQ1637" s="52"/>
      <c r="AR1637" s="52"/>
      <c r="AS1637" s="52"/>
      <c r="AT1637" s="52"/>
      <c r="AU1637" s="50"/>
      <c r="AV1637" s="50"/>
    </row>
    <row r="1638" spans="1:48" ht="25.7" hidden="1" customHeight="1" x14ac:dyDescent="0.2">
      <c r="A1638" s="32">
        <v>1626</v>
      </c>
      <c r="B1638" s="55" t="s">
        <v>2251</v>
      </c>
      <c r="C1638" s="33" t="s">
        <v>2139</v>
      </c>
      <c r="D1638" s="33"/>
      <c r="E1638" s="52"/>
      <c r="F1638" s="52"/>
      <c r="G1638" s="52"/>
      <c r="H1638" s="52"/>
      <c r="I1638" s="52"/>
      <c r="J1638" s="52"/>
      <c r="K1638" s="52"/>
      <c r="L1638" s="52"/>
      <c r="M1638" s="52"/>
      <c r="N1638" s="52"/>
      <c r="O1638" s="52"/>
      <c r="P1638" s="52"/>
      <c r="Q1638" s="52"/>
      <c r="R1638" s="52"/>
      <c r="S1638" s="52"/>
      <c r="T1638" s="52"/>
      <c r="U1638" s="52"/>
      <c r="V1638" s="52"/>
      <c r="W1638" s="52"/>
      <c r="X1638" s="52"/>
      <c r="Y1638" s="52"/>
      <c r="Z1638" s="52"/>
      <c r="AA1638" s="52"/>
      <c r="AB1638" s="52"/>
      <c r="AC1638" s="52"/>
      <c r="AD1638" s="52"/>
      <c r="AE1638" s="52"/>
      <c r="AF1638" s="52"/>
      <c r="AG1638" s="52"/>
      <c r="AH1638" s="52"/>
      <c r="AI1638" s="52"/>
      <c r="AJ1638" s="52"/>
      <c r="AK1638" s="52"/>
      <c r="AL1638" s="52"/>
      <c r="AM1638" s="52"/>
      <c r="AN1638" s="52"/>
      <c r="AO1638" s="52"/>
      <c r="AP1638" s="52"/>
      <c r="AQ1638" s="52"/>
      <c r="AR1638" s="52"/>
      <c r="AS1638" s="52"/>
      <c r="AT1638" s="52"/>
      <c r="AU1638" s="50"/>
      <c r="AV1638" s="50"/>
    </row>
    <row r="1639" spans="1:48" ht="25.7" hidden="1" customHeight="1" x14ac:dyDescent="0.2">
      <c r="A1639" s="32">
        <v>1627</v>
      </c>
      <c r="B1639" s="55" t="s">
        <v>2252</v>
      </c>
      <c r="C1639" s="33" t="s">
        <v>2139</v>
      </c>
      <c r="D1639" s="33"/>
      <c r="E1639" s="52"/>
      <c r="F1639" s="52"/>
      <c r="G1639" s="52"/>
      <c r="H1639" s="52"/>
      <c r="I1639" s="52"/>
      <c r="J1639" s="52"/>
      <c r="K1639" s="52"/>
      <c r="L1639" s="52"/>
      <c r="M1639" s="52"/>
      <c r="N1639" s="52"/>
      <c r="O1639" s="52"/>
      <c r="P1639" s="52"/>
      <c r="Q1639" s="52"/>
      <c r="R1639" s="52"/>
      <c r="S1639" s="52"/>
      <c r="T1639" s="52"/>
      <c r="U1639" s="52"/>
      <c r="V1639" s="52"/>
      <c r="W1639" s="52"/>
      <c r="X1639" s="52"/>
      <c r="Y1639" s="52"/>
      <c r="Z1639" s="52"/>
      <c r="AA1639" s="52"/>
      <c r="AB1639" s="52"/>
      <c r="AC1639" s="52"/>
      <c r="AD1639" s="52"/>
      <c r="AE1639" s="52"/>
      <c r="AF1639" s="52"/>
      <c r="AG1639" s="52"/>
      <c r="AH1639" s="52"/>
      <c r="AI1639" s="52"/>
      <c r="AJ1639" s="52"/>
      <c r="AK1639" s="52"/>
      <c r="AL1639" s="52"/>
      <c r="AM1639" s="52"/>
      <c r="AN1639" s="52"/>
      <c r="AO1639" s="52"/>
      <c r="AP1639" s="52"/>
      <c r="AQ1639" s="52"/>
      <c r="AR1639" s="52"/>
      <c r="AS1639" s="52"/>
      <c r="AT1639" s="52"/>
      <c r="AU1639" s="50"/>
      <c r="AV1639" s="50"/>
    </row>
    <row r="1640" spans="1:48" ht="12.95" hidden="1" customHeight="1" x14ac:dyDescent="0.2">
      <c r="A1640" s="32">
        <v>1628</v>
      </c>
      <c r="B1640" s="55" t="s">
        <v>2253</v>
      </c>
      <c r="C1640" s="33" t="s">
        <v>1316</v>
      </c>
      <c r="D1640" s="33"/>
      <c r="E1640" s="52"/>
      <c r="F1640" s="52"/>
      <c r="G1640" s="52"/>
      <c r="H1640" s="52"/>
      <c r="I1640" s="52"/>
      <c r="J1640" s="52"/>
      <c r="K1640" s="52"/>
      <c r="L1640" s="52"/>
      <c r="M1640" s="52"/>
      <c r="N1640" s="52"/>
      <c r="O1640" s="52"/>
      <c r="P1640" s="52"/>
      <c r="Q1640" s="52"/>
      <c r="R1640" s="52"/>
      <c r="S1640" s="52"/>
      <c r="T1640" s="52"/>
      <c r="U1640" s="52"/>
      <c r="V1640" s="52"/>
      <c r="W1640" s="52"/>
      <c r="X1640" s="52"/>
      <c r="Y1640" s="52"/>
      <c r="Z1640" s="52"/>
      <c r="AA1640" s="52"/>
      <c r="AB1640" s="52"/>
      <c r="AC1640" s="52"/>
      <c r="AD1640" s="52"/>
      <c r="AE1640" s="52"/>
      <c r="AF1640" s="52"/>
      <c r="AG1640" s="52"/>
      <c r="AH1640" s="52"/>
      <c r="AI1640" s="52"/>
      <c r="AJ1640" s="52"/>
      <c r="AK1640" s="52"/>
      <c r="AL1640" s="52"/>
      <c r="AM1640" s="52"/>
      <c r="AN1640" s="52"/>
      <c r="AO1640" s="52"/>
      <c r="AP1640" s="52"/>
      <c r="AQ1640" s="52"/>
      <c r="AR1640" s="52"/>
      <c r="AS1640" s="52"/>
      <c r="AT1640" s="52"/>
      <c r="AU1640" s="50"/>
      <c r="AV1640" s="50"/>
    </row>
    <row r="1641" spans="1:48" ht="12.95" hidden="1" customHeight="1" x14ac:dyDescent="0.2">
      <c r="A1641" s="32">
        <v>1629</v>
      </c>
      <c r="B1641" s="55" t="s">
        <v>2254</v>
      </c>
      <c r="C1641" s="33" t="s">
        <v>1316</v>
      </c>
      <c r="D1641" s="33"/>
      <c r="E1641" s="52"/>
      <c r="F1641" s="52"/>
      <c r="G1641" s="52"/>
      <c r="H1641" s="52"/>
      <c r="I1641" s="52"/>
      <c r="J1641" s="52"/>
      <c r="K1641" s="52"/>
      <c r="L1641" s="52"/>
      <c r="M1641" s="52"/>
      <c r="N1641" s="52"/>
      <c r="O1641" s="52"/>
      <c r="P1641" s="52"/>
      <c r="Q1641" s="52"/>
      <c r="R1641" s="52"/>
      <c r="S1641" s="52"/>
      <c r="T1641" s="52"/>
      <c r="U1641" s="52"/>
      <c r="V1641" s="52"/>
      <c r="W1641" s="52"/>
      <c r="X1641" s="52"/>
      <c r="Y1641" s="52"/>
      <c r="Z1641" s="52"/>
      <c r="AA1641" s="52"/>
      <c r="AB1641" s="52"/>
      <c r="AC1641" s="52"/>
      <c r="AD1641" s="52"/>
      <c r="AE1641" s="52"/>
      <c r="AF1641" s="52"/>
      <c r="AG1641" s="52"/>
      <c r="AH1641" s="52"/>
      <c r="AI1641" s="52"/>
      <c r="AJ1641" s="52"/>
      <c r="AK1641" s="52"/>
      <c r="AL1641" s="52"/>
      <c r="AM1641" s="52"/>
      <c r="AN1641" s="52"/>
      <c r="AO1641" s="52"/>
      <c r="AP1641" s="52"/>
      <c r="AQ1641" s="52"/>
      <c r="AR1641" s="52"/>
      <c r="AS1641" s="52"/>
      <c r="AT1641" s="52"/>
      <c r="AU1641" s="50"/>
      <c r="AV1641" s="50"/>
    </row>
    <row r="1642" spans="1:48" ht="12.95" hidden="1" customHeight="1" x14ac:dyDescent="0.2">
      <c r="A1642" s="32">
        <v>1630</v>
      </c>
      <c r="B1642" s="55" t="s">
        <v>2255</v>
      </c>
      <c r="C1642" s="33" t="s">
        <v>1316</v>
      </c>
      <c r="D1642" s="33"/>
      <c r="E1642" s="52"/>
      <c r="F1642" s="52"/>
      <c r="G1642" s="52"/>
      <c r="H1642" s="52"/>
      <c r="I1642" s="52"/>
      <c r="J1642" s="52"/>
      <c r="K1642" s="52"/>
      <c r="L1642" s="52"/>
      <c r="M1642" s="52"/>
      <c r="N1642" s="52"/>
      <c r="O1642" s="52"/>
      <c r="P1642" s="52"/>
      <c r="Q1642" s="52"/>
      <c r="R1642" s="52"/>
      <c r="S1642" s="52"/>
      <c r="T1642" s="52"/>
      <c r="U1642" s="52"/>
      <c r="V1642" s="52"/>
      <c r="W1642" s="52"/>
      <c r="X1642" s="52"/>
      <c r="Y1642" s="52"/>
      <c r="Z1642" s="52"/>
      <c r="AA1642" s="52"/>
      <c r="AB1642" s="52"/>
      <c r="AC1642" s="52"/>
      <c r="AD1642" s="52"/>
      <c r="AE1642" s="52"/>
      <c r="AF1642" s="52"/>
      <c r="AG1642" s="52"/>
      <c r="AH1642" s="52"/>
      <c r="AI1642" s="52"/>
      <c r="AJ1642" s="52"/>
      <c r="AK1642" s="52"/>
      <c r="AL1642" s="52"/>
      <c r="AM1642" s="52"/>
      <c r="AN1642" s="52"/>
      <c r="AO1642" s="52"/>
      <c r="AP1642" s="52"/>
      <c r="AQ1642" s="52"/>
      <c r="AR1642" s="52"/>
      <c r="AS1642" s="52"/>
      <c r="AT1642" s="52"/>
      <c r="AU1642" s="50"/>
      <c r="AV1642" s="50"/>
    </row>
    <row r="1643" spans="1:48" ht="12.95" hidden="1" customHeight="1" x14ac:dyDescent="0.2">
      <c r="A1643" s="32">
        <v>1631</v>
      </c>
      <c r="B1643" s="55" t="s">
        <v>2140</v>
      </c>
      <c r="C1643" s="33" t="s">
        <v>1325</v>
      </c>
      <c r="D1643" s="33"/>
      <c r="E1643" s="52"/>
      <c r="F1643" s="52"/>
      <c r="G1643" s="52"/>
      <c r="H1643" s="52"/>
      <c r="I1643" s="52"/>
      <c r="J1643" s="52"/>
      <c r="K1643" s="52"/>
      <c r="L1643" s="52"/>
      <c r="M1643" s="52"/>
      <c r="N1643" s="52"/>
      <c r="O1643" s="52"/>
      <c r="P1643" s="52"/>
      <c r="Q1643" s="52"/>
      <c r="R1643" s="52"/>
      <c r="S1643" s="52"/>
      <c r="T1643" s="52"/>
      <c r="U1643" s="52"/>
      <c r="V1643" s="52"/>
      <c r="W1643" s="52"/>
      <c r="X1643" s="52"/>
      <c r="Y1643" s="52"/>
      <c r="Z1643" s="52"/>
      <c r="AA1643" s="52"/>
      <c r="AB1643" s="52"/>
      <c r="AC1643" s="52"/>
      <c r="AD1643" s="52"/>
      <c r="AE1643" s="52"/>
      <c r="AF1643" s="52"/>
      <c r="AG1643" s="52"/>
      <c r="AH1643" s="52"/>
      <c r="AI1643" s="52"/>
      <c r="AJ1643" s="52"/>
      <c r="AK1643" s="52"/>
      <c r="AL1643" s="52"/>
      <c r="AM1643" s="52"/>
      <c r="AN1643" s="52"/>
      <c r="AO1643" s="52"/>
      <c r="AP1643" s="52"/>
      <c r="AQ1643" s="52"/>
      <c r="AR1643" s="52"/>
      <c r="AS1643" s="52"/>
      <c r="AT1643" s="52"/>
      <c r="AU1643" s="50"/>
      <c r="AV1643" s="50"/>
    </row>
    <row r="1644" spans="1:48" ht="12.95" hidden="1" customHeight="1" x14ac:dyDescent="0.2">
      <c r="A1644" s="32">
        <v>1632</v>
      </c>
      <c r="B1644" s="55" t="s">
        <v>2256</v>
      </c>
      <c r="C1644" s="33" t="s">
        <v>1327</v>
      </c>
      <c r="D1644" s="33"/>
      <c r="E1644" s="52"/>
      <c r="F1644" s="52"/>
      <c r="G1644" s="52"/>
      <c r="H1644" s="52"/>
      <c r="I1644" s="52"/>
      <c r="J1644" s="52"/>
      <c r="K1644" s="52"/>
      <c r="L1644" s="52"/>
      <c r="M1644" s="52"/>
      <c r="N1644" s="52"/>
      <c r="O1644" s="52"/>
      <c r="P1644" s="52"/>
      <c r="Q1644" s="52"/>
      <c r="R1644" s="52"/>
      <c r="S1644" s="52"/>
      <c r="T1644" s="52"/>
      <c r="U1644" s="52"/>
      <c r="V1644" s="52"/>
      <c r="W1644" s="52"/>
      <c r="X1644" s="52"/>
      <c r="Y1644" s="52"/>
      <c r="Z1644" s="52"/>
      <c r="AA1644" s="52"/>
      <c r="AB1644" s="52"/>
      <c r="AC1644" s="52"/>
      <c r="AD1644" s="52"/>
      <c r="AE1644" s="52"/>
      <c r="AF1644" s="52"/>
      <c r="AG1644" s="52"/>
      <c r="AH1644" s="52"/>
      <c r="AI1644" s="52"/>
      <c r="AJ1644" s="52"/>
      <c r="AK1644" s="52"/>
      <c r="AL1644" s="52"/>
      <c r="AM1644" s="52"/>
      <c r="AN1644" s="52"/>
      <c r="AO1644" s="52"/>
      <c r="AP1644" s="52"/>
      <c r="AQ1644" s="52"/>
      <c r="AR1644" s="52"/>
      <c r="AS1644" s="52"/>
      <c r="AT1644" s="52"/>
      <c r="AU1644" s="50"/>
      <c r="AV1644" s="50"/>
    </row>
    <row r="1645" spans="1:48" ht="12.95" hidden="1" customHeight="1" x14ac:dyDescent="0.2">
      <c r="A1645" s="32">
        <v>1633</v>
      </c>
      <c r="B1645" s="55" t="s">
        <v>2257</v>
      </c>
      <c r="C1645" s="33" t="s">
        <v>1327</v>
      </c>
      <c r="D1645" s="33"/>
      <c r="E1645" s="52"/>
      <c r="F1645" s="52"/>
      <c r="G1645" s="52"/>
      <c r="H1645" s="52"/>
      <c r="I1645" s="52"/>
      <c r="J1645" s="52"/>
      <c r="K1645" s="52"/>
      <c r="L1645" s="52"/>
      <c r="M1645" s="52"/>
      <c r="N1645" s="52"/>
      <c r="O1645" s="52"/>
      <c r="P1645" s="52"/>
      <c r="Q1645" s="52"/>
      <c r="R1645" s="52"/>
      <c r="S1645" s="52"/>
      <c r="T1645" s="52"/>
      <c r="U1645" s="52"/>
      <c r="V1645" s="52"/>
      <c r="W1645" s="52"/>
      <c r="X1645" s="52"/>
      <c r="Y1645" s="52"/>
      <c r="Z1645" s="52"/>
      <c r="AA1645" s="52"/>
      <c r="AB1645" s="52"/>
      <c r="AC1645" s="52"/>
      <c r="AD1645" s="52"/>
      <c r="AE1645" s="52"/>
      <c r="AF1645" s="52"/>
      <c r="AG1645" s="52"/>
      <c r="AH1645" s="52"/>
      <c r="AI1645" s="52"/>
      <c r="AJ1645" s="52"/>
      <c r="AK1645" s="52"/>
      <c r="AL1645" s="52"/>
      <c r="AM1645" s="52"/>
      <c r="AN1645" s="52"/>
      <c r="AO1645" s="52"/>
      <c r="AP1645" s="52"/>
      <c r="AQ1645" s="52"/>
      <c r="AR1645" s="52"/>
      <c r="AS1645" s="52"/>
      <c r="AT1645" s="52"/>
      <c r="AU1645" s="50"/>
      <c r="AV1645" s="50"/>
    </row>
    <row r="1646" spans="1:48" ht="25.7" hidden="1" customHeight="1" x14ac:dyDescent="0.2">
      <c r="A1646" s="32">
        <v>1634</v>
      </c>
      <c r="B1646" s="55" t="s">
        <v>2141</v>
      </c>
      <c r="C1646" s="33" t="s">
        <v>1330</v>
      </c>
      <c r="D1646" s="33"/>
      <c r="E1646" s="52"/>
      <c r="F1646" s="52"/>
      <c r="G1646" s="52"/>
      <c r="H1646" s="52"/>
      <c r="I1646" s="52"/>
      <c r="J1646" s="52"/>
      <c r="K1646" s="52"/>
      <c r="L1646" s="52"/>
      <c r="M1646" s="52"/>
      <c r="N1646" s="52"/>
      <c r="O1646" s="52"/>
      <c r="P1646" s="52"/>
      <c r="Q1646" s="52"/>
      <c r="R1646" s="52"/>
      <c r="S1646" s="52"/>
      <c r="T1646" s="52"/>
      <c r="U1646" s="52"/>
      <c r="V1646" s="52"/>
      <c r="W1646" s="52"/>
      <c r="X1646" s="52"/>
      <c r="Y1646" s="52"/>
      <c r="Z1646" s="52"/>
      <c r="AA1646" s="52"/>
      <c r="AB1646" s="52"/>
      <c r="AC1646" s="52"/>
      <c r="AD1646" s="52"/>
      <c r="AE1646" s="52"/>
      <c r="AF1646" s="52"/>
      <c r="AG1646" s="52"/>
      <c r="AH1646" s="52"/>
      <c r="AI1646" s="52"/>
      <c r="AJ1646" s="52"/>
      <c r="AK1646" s="52"/>
      <c r="AL1646" s="52"/>
      <c r="AM1646" s="52"/>
      <c r="AN1646" s="52"/>
      <c r="AO1646" s="52"/>
      <c r="AP1646" s="52"/>
      <c r="AQ1646" s="52"/>
      <c r="AR1646" s="52"/>
      <c r="AS1646" s="52"/>
      <c r="AT1646" s="52"/>
      <c r="AU1646" s="50"/>
      <c r="AV1646" s="50"/>
    </row>
    <row r="1647" spans="1:48" ht="12.95" hidden="1" customHeight="1" x14ac:dyDescent="0.2">
      <c r="A1647" s="32">
        <v>1635</v>
      </c>
      <c r="B1647" s="55" t="s">
        <v>2142</v>
      </c>
      <c r="C1647" s="33" t="s">
        <v>1331</v>
      </c>
      <c r="D1647" s="33"/>
      <c r="E1647" s="52"/>
      <c r="F1647" s="52"/>
      <c r="G1647" s="52"/>
      <c r="H1647" s="52"/>
      <c r="I1647" s="52"/>
      <c r="J1647" s="52"/>
      <c r="K1647" s="52"/>
      <c r="L1647" s="52"/>
      <c r="M1647" s="52"/>
      <c r="N1647" s="52"/>
      <c r="O1647" s="52"/>
      <c r="P1647" s="52"/>
      <c r="Q1647" s="52"/>
      <c r="R1647" s="52"/>
      <c r="S1647" s="52"/>
      <c r="T1647" s="52"/>
      <c r="U1647" s="52"/>
      <c r="V1647" s="52"/>
      <c r="W1647" s="52"/>
      <c r="X1647" s="52"/>
      <c r="Y1647" s="52"/>
      <c r="Z1647" s="52"/>
      <c r="AA1647" s="52"/>
      <c r="AB1647" s="52"/>
      <c r="AC1647" s="52"/>
      <c r="AD1647" s="52"/>
      <c r="AE1647" s="52"/>
      <c r="AF1647" s="52"/>
      <c r="AG1647" s="52"/>
      <c r="AH1647" s="52"/>
      <c r="AI1647" s="52"/>
      <c r="AJ1647" s="52"/>
      <c r="AK1647" s="52"/>
      <c r="AL1647" s="52"/>
      <c r="AM1647" s="52"/>
      <c r="AN1647" s="52"/>
      <c r="AO1647" s="52"/>
      <c r="AP1647" s="52"/>
      <c r="AQ1647" s="52"/>
      <c r="AR1647" s="52"/>
      <c r="AS1647" s="52"/>
      <c r="AT1647" s="52"/>
      <c r="AU1647" s="50"/>
      <c r="AV1647" s="50"/>
    </row>
    <row r="1648" spans="1:48" ht="25.7" hidden="1" customHeight="1" x14ac:dyDescent="0.2">
      <c r="A1648" s="32">
        <v>1636</v>
      </c>
      <c r="B1648" s="55" t="s">
        <v>2258</v>
      </c>
      <c r="C1648" s="33" t="s">
        <v>1333</v>
      </c>
      <c r="D1648" s="33"/>
      <c r="E1648" s="52"/>
      <c r="F1648" s="52"/>
      <c r="G1648" s="52"/>
      <c r="H1648" s="52"/>
      <c r="I1648" s="52"/>
      <c r="J1648" s="52"/>
      <c r="K1648" s="52"/>
      <c r="L1648" s="52"/>
      <c r="M1648" s="52"/>
      <c r="N1648" s="52"/>
      <c r="O1648" s="52"/>
      <c r="P1648" s="52"/>
      <c r="Q1648" s="52"/>
      <c r="R1648" s="52"/>
      <c r="S1648" s="52"/>
      <c r="T1648" s="52"/>
      <c r="U1648" s="52"/>
      <c r="V1648" s="52"/>
      <c r="W1648" s="52"/>
      <c r="X1648" s="52"/>
      <c r="Y1648" s="52"/>
      <c r="Z1648" s="52"/>
      <c r="AA1648" s="52"/>
      <c r="AB1648" s="52"/>
      <c r="AC1648" s="52"/>
      <c r="AD1648" s="52"/>
      <c r="AE1648" s="52"/>
      <c r="AF1648" s="52"/>
      <c r="AG1648" s="52"/>
      <c r="AH1648" s="52"/>
      <c r="AI1648" s="52"/>
      <c r="AJ1648" s="52"/>
      <c r="AK1648" s="52"/>
      <c r="AL1648" s="52"/>
      <c r="AM1648" s="52"/>
      <c r="AN1648" s="52"/>
      <c r="AO1648" s="52"/>
      <c r="AP1648" s="52"/>
      <c r="AQ1648" s="52"/>
      <c r="AR1648" s="52"/>
      <c r="AS1648" s="52"/>
      <c r="AT1648" s="52"/>
      <c r="AU1648" s="50"/>
      <c r="AV1648" s="50"/>
    </row>
    <row r="1649" spans="1:48" ht="25.7" hidden="1" customHeight="1" x14ac:dyDescent="0.2">
      <c r="A1649" s="32">
        <v>1637</v>
      </c>
      <c r="B1649" s="55" t="s">
        <v>2259</v>
      </c>
      <c r="C1649" s="33" t="s">
        <v>1333</v>
      </c>
      <c r="D1649" s="33"/>
      <c r="E1649" s="52"/>
      <c r="F1649" s="52"/>
      <c r="G1649" s="52"/>
      <c r="H1649" s="52"/>
      <c r="I1649" s="52"/>
      <c r="J1649" s="52"/>
      <c r="K1649" s="52"/>
      <c r="L1649" s="52"/>
      <c r="M1649" s="52"/>
      <c r="N1649" s="52"/>
      <c r="O1649" s="52"/>
      <c r="P1649" s="52"/>
      <c r="Q1649" s="52"/>
      <c r="R1649" s="52"/>
      <c r="S1649" s="52"/>
      <c r="T1649" s="52"/>
      <c r="U1649" s="52"/>
      <c r="V1649" s="52"/>
      <c r="W1649" s="52"/>
      <c r="X1649" s="52"/>
      <c r="Y1649" s="52"/>
      <c r="Z1649" s="52"/>
      <c r="AA1649" s="52"/>
      <c r="AB1649" s="52"/>
      <c r="AC1649" s="52"/>
      <c r="AD1649" s="52"/>
      <c r="AE1649" s="52"/>
      <c r="AF1649" s="52"/>
      <c r="AG1649" s="52"/>
      <c r="AH1649" s="52"/>
      <c r="AI1649" s="52"/>
      <c r="AJ1649" s="52"/>
      <c r="AK1649" s="52"/>
      <c r="AL1649" s="52"/>
      <c r="AM1649" s="52"/>
      <c r="AN1649" s="52"/>
      <c r="AO1649" s="52"/>
      <c r="AP1649" s="52"/>
      <c r="AQ1649" s="52"/>
      <c r="AR1649" s="52"/>
      <c r="AS1649" s="52"/>
      <c r="AT1649" s="52"/>
      <c r="AU1649" s="50"/>
      <c r="AV1649" s="50"/>
    </row>
    <row r="1650" spans="1:48" ht="25.7" hidden="1" customHeight="1" x14ac:dyDescent="0.2">
      <c r="A1650" s="32">
        <v>1638</v>
      </c>
      <c r="B1650" s="55" t="s">
        <v>2260</v>
      </c>
      <c r="C1650" s="33" t="s">
        <v>1333</v>
      </c>
      <c r="D1650" s="33"/>
      <c r="E1650" s="52"/>
      <c r="F1650" s="52"/>
      <c r="G1650" s="52"/>
      <c r="H1650" s="52"/>
      <c r="I1650" s="52"/>
      <c r="J1650" s="52"/>
      <c r="K1650" s="52"/>
      <c r="L1650" s="52"/>
      <c r="M1650" s="52"/>
      <c r="N1650" s="52"/>
      <c r="O1650" s="52"/>
      <c r="P1650" s="52"/>
      <c r="Q1650" s="52"/>
      <c r="R1650" s="52"/>
      <c r="S1650" s="52"/>
      <c r="T1650" s="52"/>
      <c r="U1650" s="52"/>
      <c r="V1650" s="52"/>
      <c r="W1650" s="52"/>
      <c r="X1650" s="52"/>
      <c r="Y1650" s="52"/>
      <c r="Z1650" s="52"/>
      <c r="AA1650" s="52"/>
      <c r="AB1650" s="52"/>
      <c r="AC1650" s="52"/>
      <c r="AD1650" s="52"/>
      <c r="AE1650" s="52"/>
      <c r="AF1650" s="52"/>
      <c r="AG1650" s="52"/>
      <c r="AH1650" s="52"/>
      <c r="AI1650" s="52"/>
      <c r="AJ1650" s="52"/>
      <c r="AK1650" s="52"/>
      <c r="AL1650" s="52"/>
      <c r="AM1650" s="52"/>
      <c r="AN1650" s="52"/>
      <c r="AO1650" s="52"/>
      <c r="AP1650" s="52"/>
      <c r="AQ1650" s="52"/>
      <c r="AR1650" s="52"/>
      <c r="AS1650" s="52"/>
      <c r="AT1650" s="52"/>
      <c r="AU1650" s="50"/>
      <c r="AV1650" s="50"/>
    </row>
    <row r="1651" spans="1:48" ht="12.95" hidden="1" customHeight="1" x14ac:dyDescent="0.2">
      <c r="A1651" s="32">
        <v>1639</v>
      </c>
      <c r="B1651" s="55" t="s">
        <v>2143</v>
      </c>
      <c r="C1651" s="33" t="s">
        <v>1336</v>
      </c>
      <c r="D1651" s="33"/>
      <c r="E1651" s="52"/>
      <c r="F1651" s="52"/>
      <c r="G1651" s="52"/>
      <c r="H1651" s="52"/>
      <c r="I1651" s="52"/>
      <c r="J1651" s="52"/>
      <c r="K1651" s="52"/>
      <c r="L1651" s="52"/>
      <c r="M1651" s="52"/>
      <c r="N1651" s="52"/>
      <c r="O1651" s="52"/>
      <c r="P1651" s="52"/>
      <c r="Q1651" s="52"/>
      <c r="R1651" s="52"/>
      <c r="S1651" s="52"/>
      <c r="T1651" s="52"/>
      <c r="U1651" s="52"/>
      <c r="V1651" s="52"/>
      <c r="W1651" s="52"/>
      <c r="X1651" s="52"/>
      <c r="Y1651" s="52"/>
      <c r="Z1651" s="52"/>
      <c r="AA1651" s="52"/>
      <c r="AB1651" s="52"/>
      <c r="AC1651" s="52"/>
      <c r="AD1651" s="52"/>
      <c r="AE1651" s="52"/>
      <c r="AF1651" s="52"/>
      <c r="AG1651" s="52"/>
      <c r="AH1651" s="52"/>
      <c r="AI1651" s="52"/>
      <c r="AJ1651" s="52"/>
      <c r="AK1651" s="52"/>
      <c r="AL1651" s="52"/>
      <c r="AM1651" s="52"/>
      <c r="AN1651" s="52"/>
      <c r="AO1651" s="52"/>
      <c r="AP1651" s="52"/>
      <c r="AQ1651" s="52"/>
      <c r="AR1651" s="52"/>
      <c r="AS1651" s="52"/>
      <c r="AT1651" s="52"/>
      <c r="AU1651" s="50"/>
      <c r="AV1651" s="50"/>
    </row>
    <row r="1652" spans="1:48" ht="12.95" hidden="1" customHeight="1" x14ac:dyDescent="0.2">
      <c r="A1652" s="32">
        <v>1640</v>
      </c>
      <c r="B1652" s="55" t="s">
        <v>2144</v>
      </c>
      <c r="C1652" s="33" t="s">
        <v>2145</v>
      </c>
      <c r="D1652" s="33"/>
      <c r="E1652" s="52"/>
      <c r="F1652" s="52"/>
      <c r="G1652" s="52"/>
      <c r="H1652" s="52"/>
      <c r="I1652" s="52"/>
      <c r="J1652" s="52"/>
      <c r="K1652" s="52"/>
      <c r="L1652" s="52"/>
      <c r="M1652" s="52"/>
      <c r="N1652" s="52"/>
      <c r="O1652" s="52"/>
      <c r="P1652" s="52"/>
      <c r="Q1652" s="52"/>
      <c r="R1652" s="52"/>
      <c r="S1652" s="52"/>
      <c r="T1652" s="52"/>
      <c r="U1652" s="52"/>
      <c r="V1652" s="52"/>
      <c r="W1652" s="52"/>
      <c r="X1652" s="52"/>
      <c r="Y1652" s="52"/>
      <c r="Z1652" s="52"/>
      <c r="AA1652" s="52"/>
      <c r="AB1652" s="52"/>
      <c r="AC1652" s="52"/>
      <c r="AD1652" s="52"/>
      <c r="AE1652" s="52"/>
      <c r="AF1652" s="52"/>
      <c r="AG1652" s="52"/>
      <c r="AH1652" s="52"/>
      <c r="AI1652" s="52"/>
      <c r="AJ1652" s="52"/>
      <c r="AK1652" s="52"/>
      <c r="AL1652" s="52"/>
      <c r="AM1652" s="52"/>
      <c r="AN1652" s="52"/>
      <c r="AO1652" s="52"/>
      <c r="AP1652" s="52"/>
      <c r="AQ1652" s="52"/>
      <c r="AR1652" s="52"/>
      <c r="AS1652" s="52"/>
      <c r="AT1652" s="52"/>
      <c r="AU1652" s="50"/>
      <c r="AV1652" s="50"/>
    </row>
    <row r="1653" spans="1:48" ht="24.75" hidden="1" customHeight="1" x14ac:dyDescent="0.2">
      <c r="A1653" s="32">
        <v>1641</v>
      </c>
      <c r="B1653" s="55" t="s">
        <v>2261</v>
      </c>
      <c r="C1653" s="33" t="s">
        <v>1340</v>
      </c>
      <c r="D1653" s="33"/>
      <c r="E1653" s="52"/>
      <c r="F1653" s="52"/>
      <c r="G1653" s="52"/>
      <c r="H1653" s="52"/>
      <c r="I1653" s="52"/>
      <c r="J1653" s="52"/>
      <c r="K1653" s="52"/>
      <c r="L1653" s="52"/>
      <c r="M1653" s="52"/>
      <c r="N1653" s="52"/>
      <c r="O1653" s="52"/>
      <c r="P1653" s="52"/>
      <c r="Q1653" s="52"/>
      <c r="R1653" s="52"/>
      <c r="S1653" s="52"/>
      <c r="T1653" s="52"/>
      <c r="U1653" s="52"/>
      <c r="V1653" s="52"/>
      <c r="W1653" s="52"/>
      <c r="X1653" s="52"/>
      <c r="Y1653" s="52"/>
      <c r="Z1653" s="52"/>
      <c r="AA1653" s="52"/>
      <c r="AB1653" s="52"/>
      <c r="AC1653" s="52"/>
      <c r="AD1653" s="52"/>
      <c r="AE1653" s="52"/>
      <c r="AF1653" s="52"/>
      <c r="AG1653" s="52"/>
      <c r="AH1653" s="52"/>
      <c r="AI1653" s="52"/>
      <c r="AJ1653" s="52"/>
      <c r="AK1653" s="52"/>
      <c r="AL1653" s="52"/>
      <c r="AM1653" s="52"/>
      <c r="AN1653" s="52"/>
      <c r="AO1653" s="52"/>
      <c r="AP1653" s="52"/>
      <c r="AQ1653" s="52"/>
      <c r="AR1653" s="52"/>
      <c r="AS1653" s="52"/>
      <c r="AT1653" s="52"/>
      <c r="AU1653" s="50"/>
      <c r="AV1653" s="50"/>
    </row>
    <row r="1654" spans="1:48" ht="26.25" hidden="1" customHeight="1" x14ac:dyDescent="0.2">
      <c r="A1654" s="32">
        <v>1642</v>
      </c>
      <c r="B1654" s="55" t="s">
        <v>2262</v>
      </c>
      <c r="C1654" s="33" t="s">
        <v>1340</v>
      </c>
      <c r="D1654" s="33"/>
      <c r="E1654" s="52"/>
      <c r="F1654" s="52"/>
      <c r="G1654" s="52"/>
      <c r="H1654" s="52"/>
      <c r="I1654" s="52"/>
      <c r="J1654" s="52"/>
      <c r="K1654" s="52"/>
      <c r="L1654" s="52"/>
      <c r="M1654" s="52"/>
      <c r="N1654" s="52"/>
      <c r="O1654" s="52"/>
      <c r="P1654" s="52"/>
      <c r="Q1654" s="52"/>
      <c r="R1654" s="52"/>
      <c r="S1654" s="52"/>
      <c r="T1654" s="52"/>
      <c r="U1654" s="52"/>
      <c r="V1654" s="52"/>
      <c r="W1654" s="52"/>
      <c r="X1654" s="52"/>
      <c r="Y1654" s="52"/>
      <c r="Z1654" s="52"/>
      <c r="AA1654" s="52"/>
      <c r="AB1654" s="52"/>
      <c r="AC1654" s="52"/>
      <c r="AD1654" s="52"/>
      <c r="AE1654" s="52"/>
      <c r="AF1654" s="52"/>
      <c r="AG1654" s="52"/>
      <c r="AH1654" s="52"/>
      <c r="AI1654" s="52"/>
      <c r="AJ1654" s="52"/>
      <c r="AK1654" s="52"/>
      <c r="AL1654" s="52"/>
      <c r="AM1654" s="52"/>
      <c r="AN1654" s="52"/>
      <c r="AO1654" s="52"/>
      <c r="AP1654" s="52"/>
      <c r="AQ1654" s="52"/>
      <c r="AR1654" s="52"/>
      <c r="AS1654" s="52"/>
      <c r="AT1654" s="52"/>
      <c r="AU1654" s="50"/>
      <c r="AV1654" s="50"/>
    </row>
    <row r="1655" spans="1:48" ht="19.5" hidden="1" customHeight="1" x14ac:dyDescent="0.2">
      <c r="A1655" s="32">
        <v>1643</v>
      </c>
      <c r="B1655" s="55" t="s">
        <v>2146</v>
      </c>
      <c r="C1655" s="33" t="s">
        <v>2147</v>
      </c>
      <c r="D1655" s="33"/>
      <c r="E1655" s="52"/>
      <c r="F1655" s="52"/>
      <c r="G1655" s="52"/>
      <c r="H1655" s="52"/>
      <c r="I1655" s="52"/>
      <c r="J1655" s="52"/>
      <c r="K1655" s="52"/>
      <c r="L1655" s="52"/>
      <c r="M1655" s="52"/>
      <c r="N1655" s="52"/>
      <c r="O1655" s="52"/>
      <c r="P1655" s="52"/>
      <c r="Q1655" s="52"/>
      <c r="R1655" s="52"/>
      <c r="S1655" s="52"/>
      <c r="T1655" s="52"/>
      <c r="U1655" s="52"/>
      <c r="V1655" s="52"/>
      <c r="W1655" s="52"/>
      <c r="X1655" s="52"/>
      <c r="Y1655" s="52"/>
      <c r="Z1655" s="52"/>
      <c r="AA1655" s="52"/>
      <c r="AB1655" s="52"/>
      <c r="AC1655" s="52"/>
      <c r="AD1655" s="52"/>
      <c r="AE1655" s="52"/>
      <c r="AF1655" s="52"/>
      <c r="AG1655" s="52"/>
      <c r="AH1655" s="52"/>
      <c r="AI1655" s="52"/>
      <c r="AJ1655" s="52"/>
      <c r="AK1655" s="52"/>
      <c r="AL1655" s="52"/>
      <c r="AM1655" s="52"/>
      <c r="AN1655" s="52"/>
      <c r="AO1655" s="52"/>
      <c r="AP1655" s="52"/>
      <c r="AQ1655" s="52"/>
      <c r="AR1655" s="52"/>
      <c r="AS1655" s="52"/>
      <c r="AT1655" s="52"/>
      <c r="AU1655" s="50"/>
      <c r="AV1655" s="50"/>
    </row>
    <row r="1656" spans="1:48" ht="26.25" customHeight="1" x14ac:dyDescent="0.2">
      <c r="A1656" s="32">
        <v>1644</v>
      </c>
      <c r="B1656" s="31"/>
      <c r="C1656" s="43" t="s">
        <v>59</v>
      </c>
      <c r="D1656" s="31"/>
      <c r="E1656" s="63">
        <f t="shared" ref="E1656:AV1656" si="21">SUM(E13,E30,E96,E118,E140,E222,E268,E395,E446,E509,E520,E564,E617,E682,E706,E772,E785,E846,E912,E1017,E1043:E1655)</f>
        <v>2804</v>
      </c>
      <c r="F1656" s="63">
        <f t="shared" si="21"/>
        <v>1899</v>
      </c>
      <c r="G1656" s="63">
        <f t="shared" si="21"/>
        <v>4</v>
      </c>
      <c r="H1656" s="63">
        <f t="shared" si="21"/>
        <v>17</v>
      </c>
      <c r="I1656" s="63">
        <f t="shared" si="21"/>
        <v>884</v>
      </c>
      <c r="J1656" s="63">
        <f t="shared" si="21"/>
        <v>0</v>
      </c>
      <c r="K1656" s="63">
        <f t="shared" si="21"/>
        <v>85</v>
      </c>
      <c r="L1656" s="63">
        <f t="shared" si="21"/>
        <v>290</v>
      </c>
      <c r="M1656" s="63">
        <f t="shared" si="21"/>
        <v>9</v>
      </c>
      <c r="N1656" s="63">
        <f t="shared" si="21"/>
        <v>14</v>
      </c>
      <c r="O1656" s="63">
        <f t="shared" si="21"/>
        <v>344</v>
      </c>
      <c r="P1656" s="63">
        <f t="shared" si="21"/>
        <v>0</v>
      </c>
      <c r="Q1656" s="63">
        <f t="shared" si="21"/>
        <v>36</v>
      </c>
      <c r="R1656" s="63">
        <f t="shared" si="21"/>
        <v>106</v>
      </c>
      <c r="S1656" s="63">
        <f t="shared" si="21"/>
        <v>0</v>
      </c>
      <c r="T1656" s="63">
        <f t="shared" si="21"/>
        <v>255</v>
      </c>
      <c r="U1656" s="63">
        <f t="shared" si="21"/>
        <v>14</v>
      </c>
      <c r="V1656" s="63">
        <f t="shared" si="21"/>
        <v>35</v>
      </c>
      <c r="W1656" s="63">
        <f t="shared" si="21"/>
        <v>37</v>
      </c>
      <c r="X1656" s="63">
        <f t="shared" si="21"/>
        <v>116</v>
      </c>
      <c r="Y1656" s="63">
        <f t="shared" si="21"/>
        <v>49</v>
      </c>
      <c r="Z1656" s="63">
        <f t="shared" si="21"/>
        <v>4</v>
      </c>
      <c r="AA1656" s="63">
        <f t="shared" si="21"/>
        <v>0</v>
      </c>
      <c r="AB1656" s="63">
        <f t="shared" si="21"/>
        <v>20</v>
      </c>
      <c r="AC1656" s="63">
        <f t="shared" si="21"/>
        <v>0</v>
      </c>
      <c r="AD1656" s="63">
        <f t="shared" si="21"/>
        <v>83</v>
      </c>
      <c r="AE1656" s="63">
        <f t="shared" si="21"/>
        <v>6</v>
      </c>
      <c r="AF1656" s="63">
        <f t="shared" si="21"/>
        <v>1</v>
      </c>
      <c r="AG1656" s="63">
        <f t="shared" si="21"/>
        <v>288</v>
      </c>
      <c r="AH1656" s="63">
        <f t="shared" si="21"/>
        <v>435</v>
      </c>
      <c r="AI1656" s="63">
        <f t="shared" si="21"/>
        <v>0</v>
      </c>
      <c r="AJ1656" s="63">
        <f t="shared" si="21"/>
        <v>1</v>
      </c>
      <c r="AK1656" s="63">
        <f t="shared" si="21"/>
        <v>802</v>
      </c>
      <c r="AL1656" s="63">
        <f t="shared" si="21"/>
        <v>0</v>
      </c>
      <c r="AM1656" s="63">
        <f t="shared" si="21"/>
        <v>8</v>
      </c>
      <c r="AN1656" s="63">
        <f t="shared" si="21"/>
        <v>1</v>
      </c>
      <c r="AO1656" s="63">
        <f t="shared" si="21"/>
        <v>2</v>
      </c>
      <c r="AP1656" s="63">
        <f t="shared" si="21"/>
        <v>60</v>
      </c>
      <c r="AQ1656" s="63">
        <f t="shared" si="21"/>
        <v>26</v>
      </c>
      <c r="AR1656" s="63">
        <f t="shared" si="21"/>
        <v>379</v>
      </c>
      <c r="AS1656" s="63">
        <f t="shared" si="21"/>
        <v>190</v>
      </c>
      <c r="AT1656" s="63">
        <f t="shared" si="21"/>
        <v>70</v>
      </c>
      <c r="AU1656" s="63">
        <f t="shared" si="21"/>
        <v>2</v>
      </c>
      <c r="AV1656" s="63">
        <f t="shared" si="21"/>
        <v>125</v>
      </c>
    </row>
    <row r="1657" spans="1:48" ht="22.7" customHeight="1" x14ac:dyDescent="0.2">
      <c r="A1657" s="32">
        <v>1645</v>
      </c>
      <c r="B1657" s="136" t="s">
        <v>19</v>
      </c>
      <c r="C1657" s="44" t="s">
        <v>2293</v>
      </c>
      <c r="D1657" s="33"/>
      <c r="E1657" s="67">
        <v>1263</v>
      </c>
      <c r="F1657" s="52">
        <v>633</v>
      </c>
      <c r="G1657" s="52"/>
      <c r="H1657" s="52">
        <v>4</v>
      </c>
      <c r="I1657" s="52">
        <v>626</v>
      </c>
      <c r="J1657" s="52"/>
      <c r="K1657" s="52">
        <v>68</v>
      </c>
      <c r="L1657" s="52">
        <v>206</v>
      </c>
      <c r="M1657" s="52">
        <v>1</v>
      </c>
      <c r="N1657" s="52">
        <v>4</v>
      </c>
      <c r="O1657" s="52">
        <v>296</v>
      </c>
      <c r="P1657" s="52"/>
      <c r="Q1657" s="52">
        <v>14</v>
      </c>
      <c r="R1657" s="52">
        <v>37</v>
      </c>
      <c r="S1657" s="52"/>
      <c r="T1657" s="52">
        <v>4</v>
      </c>
      <c r="U1657" s="52"/>
      <c r="V1657" s="52">
        <v>2</v>
      </c>
      <c r="W1657" s="52"/>
      <c r="X1657" s="52">
        <v>2</v>
      </c>
      <c r="Y1657" s="52"/>
      <c r="Z1657" s="52"/>
      <c r="AA1657" s="52"/>
      <c r="AB1657" s="52">
        <v>4</v>
      </c>
      <c r="AC1657" s="52"/>
      <c r="AD1657" s="52">
        <v>47</v>
      </c>
      <c r="AE1657" s="52">
        <v>3</v>
      </c>
      <c r="AF1657" s="52"/>
      <c r="AG1657" s="52">
        <v>247</v>
      </c>
      <c r="AH1657" s="52">
        <v>231</v>
      </c>
      <c r="AI1657" s="52"/>
      <c r="AJ1657" s="52">
        <v>1</v>
      </c>
      <c r="AK1657" s="52">
        <v>94</v>
      </c>
      <c r="AL1657" s="52"/>
      <c r="AM1657" s="52">
        <v>2</v>
      </c>
      <c r="AN1657" s="52"/>
      <c r="AO1657" s="52"/>
      <c r="AP1657" s="52">
        <v>1</v>
      </c>
      <c r="AQ1657" s="52"/>
      <c r="AR1657" s="52">
        <v>60</v>
      </c>
      <c r="AS1657" s="52">
        <v>35</v>
      </c>
      <c r="AT1657" s="52">
        <v>3</v>
      </c>
      <c r="AU1657" s="50"/>
      <c r="AV1657" s="50">
        <v>3</v>
      </c>
    </row>
    <row r="1658" spans="1:48" ht="16.5" customHeight="1" x14ac:dyDescent="0.2">
      <c r="A1658" s="32">
        <v>1646</v>
      </c>
      <c r="B1658" s="137"/>
      <c r="C1658" s="44" t="s">
        <v>2294</v>
      </c>
      <c r="D1658" s="35" t="s">
        <v>2346</v>
      </c>
      <c r="E1658" s="64">
        <v>854</v>
      </c>
      <c r="F1658" s="52">
        <v>628</v>
      </c>
      <c r="G1658" s="52">
        <v>2</v>
      </c>
      <c r="H1658" s="52">
        <v>3</v>
      </c>
      <c r="I1658" s="52">
        <v>221</v>
      </c>
      <c r="J1658" s="52"/>
      <c r="K1658" s="52">
        <v>17</v>
      </c>
      <c r="L1658" s="52">
        <v>84</v>
      </c>
      <c r="M1658" s="52">
        <v>8</v>
      </c>
      <c r="N1658" s="52">
        <v>10</v>
      </c>
      <c r="O1658" s="52">
        <v>47</v>
      </c>
      <c r="P1658" s="52"/>
      <c r="Q1658" s="52">
        <v>11</v>
      </c>
      <c r="R1658" s="52">
        <v>44</v>
      </c>
      <c r="S1658" s="52"/>
      <c r="T1658" s="52">
        <v>76</v>
      </c>
      <c r="U1658" s="52">
        <v>14</v>
      </c>
      <c r="V1658" s="52">
        <v>27</v>
      </c>
      <c r="W1658" s="52">
        <v>8</v>
      </c>
      <c r="X1658" s="52">
        <v>22</v>
      </c>
      <c r="Y1658" s="52">
        <v>5</v>
      </c>
      <c r="Z1658" s="52"/>
      <c r="AA1658" s="52"/>
      <c r="AB1658" s="52">
        <v>16</v>
      </c>
      <c r="AC1658" s="52"/>
      <c r="AD1658" s="52">
        <v>35</v>
      </c>
      <c r="AE1658" s="52">
        <v>3</v>
      </c>
      <c r="AF1658" s="52"/>
      <c r="AG1658" s="52">
        <v>40</v>
      </c>
      <c r="AH1658" s="52">
        <v>174</v>
      </c>
      <c r="AI1658" s="52"/>
      <c r="AJ1658" s="52"/>
      <c r="AK1658" s="52">
        <v>279</v>
      </c>
      <c r="AL1658" s="52"/>
      <c r="AM1658" s="52">
        <v>5</v>
      </c>
      <c r="AN1658" s="52"/>
      <c r="AO1658" s="52"/>
      <c r="AP1658" s="52">
        <v>19</v>
      </c>
      <c r="AQ1658" s="52">
        <v>4</v>
      </c>
      <c r="AR1658" s="52">
        <v>141</v>
      </c>
      <c r="AS1658" s="52">
        <v>72</v>
      </c>
      <c r="AT1658" s="52">
        <v>15</v>
      </c>
      <c r="AU1658" s="50"/>
      <c r="AV1658" s="50">
        <v>76</v>
      </c>
    </row>
    <row r="1659" spans="1:48" s="51" customFormat="1" ht="16.5" customHeight="1" x14ac:dyDescent="0.2">
      <c r="A1659" s="32">
        <v>1647</v>
      </c>
      <c r="B1659" s="137"/>
      <c r="C1659" s="44" t="s">
        <v>61</v>
      </c>
      <c r="D1659" s="36" t="s">
        <v>2346</v>
      </c>
      <c r="E1659" s="65">
        <v>666</v>
      </c>
      <c r="F1659" s="52">
        <v>624</v>
      </c>
      <c r="G1659" s="52">
        <v>2</v>
      </c>
      <c r="H1659" s="52">
        <v>10</v>
      </c>
      <c r="I1659" s="52">
        <v>30</v>
      </c>
      <c r="J1659" s="52"/>
      <c r="K1659" s="52"/>
      <c r="L1659" s="52"/>
      <c r="M1659" s="52"/>
      <c r="N1659" s="52"/>
      <c r="O1659" s="52">
        <v>1</v>
      </c>
      <c r="P1659" s="52"/>
      <c r="Q1659" s="52">
        <v>10</v>
      </c>
      <c r="R1659" s="52">
        <v>19</v>
      </c>
      <c r="S1659" s="52"/>
      <c r="T1659" s="52">
        <v>166</v>
      </c>
      <c r="U1659" s="52"/>
      <c r="V1659" s="52">
        <v>6</v>
      </c>
      <c r="W1659" s="52">
        <v>29</v>
      </c>
      <c r="X1659" s="52">
        <v>91</v>
      </c>
      <c r="Y1659" s="52">
        <v>39</v>
      </c>
      <c r="Z1659" s="52">
        <v>1</v>
      </c>
      <c r="AA1659" s="52"/>
      <c r="AB1659" s="52"/>
      <c r="AC1659" s="52"/>
      <c r="AD1659" s="52">
        <v>1</v>
      </c>
      <c r="AE1659" s="52"/>
      <c r="AF1659" s="52">
        <v>1</v>
      </c>
      <c r="AG1659" s="52">
        <v>1</v>
      </c>
      <c r="AH1659" s="52">
        <v>30</v>
      </c>
      <c r="AI1659" s="52"/>
      <c r="AJ1659" s="52"/>
      <c r="AK1659" s="52">
        <v>424</v>
      </c>
      <c r="AL1659" s="52"/>
      <c r="AM1659" s="52">
        <v>1</v>
      </c>
      <c r="AN1659" s="52">
        <v>1</v>
      </c>
      <c r="AO1659" s="52">
        <v>1</v>
      </c>
      <c r="AP1659" s="52">
        <v>38</v>
      </c>
      <c r="AQ1659" s="52">
        <v>17</v>
      </c>
      <c r="AR1659" s="52">
        <v>170</v>
      </c>
      <c r="AS1659" s="52">
        <v>81</v>
      </c>
      <c r="AT1659" s="52">
        <v>51</v>
      </c>
      <c r="AU1659" s="50">
        <v>2</v>
      </c>
      <c r="AV1659" s="50">
        <v>44</v>
      </c>
    </row>
    <row r="1660" spans="1:48" ht="16.5" customHeight="1" x14ac:dyDescent="0.2">
      <c r="A1660" s="32">
        <v>1648</v>
      </c>
      <c r="B1660" s="137"/>
      <c r="C1660" s="44" t="s">
        <v>62</v>
      </c>
      <c r="D1660" s="35" t="s">
        <v>2346</v>
      </c>
      <c r="E1660" s="64">
        <v>21</v>
      </c>
      <c r="F1660" s="52">
        <v>14</v>
      </c>
      <c r="G1660" s="52"/>
      <c r="H1660" s="52"/>
      <c r="I1660" s="52">
        <v>7</v>
      </c>
      <c r="J1660" s="52"/>
      <c r="K1660" s="52"/>
      <c r="L1660" s="52"/>
      <c r="M1660" s="52"/>
      <c r="N1660" s="52"/>
      <c r="O1660" s="52"/>
      <c r="P1660" s="52"/>
      <c r="Q1660" s="52">
        <v>1</v>
      </c>
      <c r="R1660" s="52">
        <v>6</v>
      </c>
      <c r="S1660" s="52"/>
      <c r="T1660" s="52">
        <v>9</v>
      </c>
      <c r="U1660" s="52"/>
      <c r="V1660" s="52"/>
      <c r="W1660" s="52"/>
      <c r="X1660" s="52">
        <v>1</v>
      </c>
      <c r="Y1660" s="52">
        <v>5</v>
      </c>
      <c r="Z1660" s="52">
        <v>3</v>
      </c>
      <c r="AA1660" s="52"/>
      <c r="AB1660" s="52"/>
      <c r="AC1660" s="52"/>
      <c r="AD1660" s="52"/>
      <c r="AE1660" s="52"/>
      <c r="AF1660" s="52"/>
      <c r="AG1660" s="52"/>
      <c r="AH1660" s="52"/>
      <c r="AI1660" s="52"/>
      <c r="AJ1660" s="52"/>
      <c r="AK1660" s="52">
        <v>5</v>
      </c>
      <c r="AL1660" s="52"/>
      <c r="AM1660" s="52"/>
      <c r="AN1660" s="52"/>
      <c r="AO1660" s="52">
        <v>1</v>
      </c>
      <c r="AP1660" s="52">
        <v>2</v>
      </c>
      <c r="AQ1660" s="52">
        <v>5</v>
      </c>
      <c r="AR1660" s="52">
        <v>8</v>
      </c>
      <c r="AS1660" s="52">
        <v>2</v>
      </c>
      <c r="AT1660" s="52">
        <v>1</v>
      </c>
      <c r="AU1660" s="50"/>
      <c r="AV1660" s="50">
        <v>2</v>
      </c>
    </row>
    <row r="1661" spans="1:48" s="51" customFormat="1" ht="25.7" customHeight="1" x14ac:dyDescent="0.2">
      <c r="A1661" s="32">
        <v>1649</v>
      </c>
      <c r="B1661" s="137"/>
      <c r="C1661" s="60" t="s">
        <v>77</v>
      </c>
      <c r="D1661" s="36" t="s">
        <v>2346</v>
      </c>
      <c r="E1661" s="64">
        <v>219</v>
      </c>
      <c r="F1661" s="52">
        <v>50</v>
      </c>
      <c r="G1661" s="52"/>
      <c r="H1661" s="52"/>
      <c r="I1661" s="52">
        <v>169</v>
      </c>
      <c r="J1661" s="52"/>
      <c r="K1661" s="52">
        <v>2</v>
      </c>
      <c r="L1661" s="52">
        <v>23</v>
      </c>
      <c r="M1661" s="52"/>
      <c r="N1661" s="52"/>
      <c r="O1661" s="52">
        <v>140</v>
      </c>
      <c r="P1661" s="52"/>
      <c r="Q1661" s="52">
        <v>1</v>
      </c>
      <c r="R1661" s="52">
        <v>3</v>
      </c>
      <c r="S1661" s="52"/>
      <c r="T1661" s="52"/>
      <c r="U1661" s="52"/>
      <c r="V1661" s="52"/>
      <c r="W1661" s="52"/>
      <c r="X1661" s="52"/>
      <c r="Y1661" s="52"/>
      <c r="Z1661" s="52"/>
      <c r="AA1661" s="52"/>
      <c r="AB1661" s="52"/>
      <c r="AC1661" s="52"/>
      <c r="AD1661" s="52">
        <v>3</v>
      </c>
      <c r="AE1661" s="52"/>
      <c r="AF1661" s="52"/>
      <c r="AG1661" s="52">
        <v>23</v>
      </c>
      <c r="AH1661" s="52">
        <v>20</v>
      </c>
      <c r="AI1661" s="52"/>
      <c r="AJ1661" s="52">
        <v>1</v>
      </c>
      <c r="AK1661" s="52">
        <v>3</v>
      </c>
      <c r="AL1661" s="52"/>
      <c r="AM1661" s="52"/>
      <c r="AN1661" s="52"/>
      <c r="AO1661" s="52"/>
      <c r="AP1661" s="52"/>
      <c r="AQ1661" s="52"/>
      <c r="AR1661" s="52">
        <v>2</v>
      </c>
      <c r="AS1661" s="52">
        <v>1</v>
      </c>
      <c r="AT1661" s="52"/>
      <c r="AU1661" s="50"/>
      <c r="AV1661" s="50">
        <v>1</v>
      </c>
    </row>
    <row r="1662" spans="1:48" s="51" customFormat="1" ht="17.25" customHeight="1" x14ac:dyDescent="0.2">
      <c r="A1662" s="32">
        <v>1650</v>
      </c>
      <c r="B1662" s="137"/>
      <c r="C1662" s="45" t="s">
        <v>66</v>
      </c>
      <c r="D1662" s="36" t="s">
        <v>2346</v>
      </c>
      <c r="E1662" s="64">
        <v>293</v>
      </c>
      <c r="F1662" s="52">
        <v>166</v>
      </c>
      <c r="G1662" s="52"/>
      <c r="H1662" s="52">
        <v>2</v>
      </c>
      <c r="I1662" s="52">
        <v>125</v>
      </c>
      <c r="J1662" s="52"/>
      <c r="K1662" s="52">
        <v>21</v>
      </c>
      <c r="L1662" s="52">
        <v>44</v>
      </c>
      <c r="M1662" s="52">
        <v>3</v>
      </c>
      <c r="N1662" s="52">
        <v>1</v>
      </c>
      <c r="O1662" s="52">
        <v>32</v>
      </c>
      <c r="P1662" s="52"/>
      <c r="Q1662" s="52">
        <v>4</v>
      </c>
      <c r="R1662" s="52">
        <v>20</v>
      </c>
      <c r="S1662" s="52"/>
      <c r="T1662" s="52">
        <v>13</v>
      </c>
      <c r="U1662" s="52"/>
      <c r="V1662" s="52">
        <v>6</v>
      </c>
      <c r="W1662" s="52">
        <v>2</v>
      </c>
      <c r="X1662" s="52">
        <v>5</v>
      </c>
      <c r="Y1662" s="52"/>
      <c r="Z1662" s="52"/>
      <c r="AA1662" s="52"/>
      <c r="AB1662" s="52"/>
      <c r="AC1662" s="52"/>
      <c r="AD1662" s="52">
        <v>4</v>
      </c>
      <c r="AE1662" s="52"/>
      <c r="AF1662" s="52"/>
      <c r="AG1662" s="52">
        <v>25</v>
      </c>
      <c r="AH1662" s="52">
        <v>40</v>
      </c>
      <c r="AI1662" s="52"/>
      <c r="AJ1662" s="52"/>
      <c r="AK1662" s="52">
        <v>82</v>
      </c>
      <c r="AL1662" s="52"/>
      <c r="AM1662" s="52">
        <v>2</v>
      </c>
      <c r="AN1662" s="52">
        <v>1</v>
      </c>
      <c r="AO1662" s="52"/>
      <c r="AP1662" s="52">
        <v>10</v>
      </c>
      <c r="AQ1662" s="52"/>
      <c r="AR1662" s="52">
        <v>50</v>
      </c>
      <c r="AS1662" s="52">
        <v>15</v>
      </c>
      <c r="AT1662" s="52">
        <v>6</v>
      </c>
      <c r="AU1662" s="50"/>
      <c r="AV1662" s="50">
        <v>3</v>
      </c>
    </row>
    <row r="1663" spans="1:48" ht="17.25" customHeight="1" x14ac:dyDescent="0.2">
      <c r="A1663" s="32">
        <v>1651</v>
      </c>
      <c r="B1663" s="137"/>
      <c r="C1663" s="45" t="s">
        <v>63</v>
      </c>
      <c r="D1663" s="61"/>
      <c r="E1663" s="64">
        <v>112</v>
      </c>
      <c r="F1663" s="52">
        <v>81</v>
      </c>
      <c r="G1663" s="52">
        <v>1</v>
      </c>
      <c r="H1663" s="52"/>
      <c r="I1663" s="52">
        <v>30</v>
      </c>
      <c r="J1663" s="52"/>
      <c r="K1663" s="52">
        <v>4</v>
      </c>
      <c r="L1663" s="52">
        <v>10</v>
      </c>
      <c r="M1663" s="52"/>
      <c r="N1663" s="52">
        <v>1</v>
      </c>
      <c r="O1663" s="52">
        <v>13</v>
      </c>
      <c r="P1663" s="52"/>
      <c r="Q1663" s="52"/>
      <c r="R1663" s="52">
        <v>2</v>
      </c>
      <c r="S1663" s="52"/>
      <c r="T1663" s="52">
        <v>13</v>
      </c>
      <c r="U1663" s="52"/>
      <c r="V1663" s="52"/>
      <c r="W1663" s="52">
        <v>3</v>
      </c>
      <c r="X1663" s="52">
        <v>4</v>
      </c>
      <c r="Y1663" s="52">
        <v>6</v>
      </c>
      <c r="Z1663" s="52"/>
      <c r="AA1663" s="52"/>
      <c r="AB1663" s="52"/>
      <c r="AC1663" s="52"/>
      <c r="AD1663" s="52"/>
      <c r="AE1663" s="52"/>
      <c r="AF1663" s="52"/>
      <c r="AG1663" s="52">
        <v>6</v>
      </c>
      <c r="AH1663" s="52">
        <v>8</v>
      </c>
      <c r="AI1663" s="52"/>
      <c r="AJ1663" s="52"/>
      <c r="AK1663" s="52">
        <v>48</v>
      </c>
      <c r="AL1663" s="52"/>
      <c r="AM1663" s="52">
        <v>6</v>
      </c>
      <c r="AN1663" s="52"/>
      <c r="AO1663" s="52"/>
      <c r="AP1663" s="52"/>
      <c r="AQ1663" s="52"/>
      <c r="AR1663" s="52">
        <v>24</v>
      </c>
      <c r="AS1663" s="52">
        <v>11</v>
      </c>
      <c r="AT1663" s="52">
        <v>3</v>
      </c>
      <c r="AU1663" s="50"/>
      <c r="AV1663" s="50"/>
    </row>
    <row r="1664" spans="1:48" ht="25.7" customHeight="1" x14ac:dyDescent="0.2">
      <c r="A1664" s="32">
        <v>1652</v>
      </c>
      <c r="B1664" s="137"/>
      <c r="C1664" s="45" t="s">
        <v>67</v>
      </c>
      <c r="D1664" s="61"/>
      <c r="E1664" s="64"/>
      <c r="F1664" s="52"/>
      <c r="G1664" s="52"/>
      <c r="H1664" s="52"/>
      <c r="I1664" s="52"/>
      <c r="J1664" s="52"/>
      <c r="K1664" s="52"/>
      <c r="L1664" s="52"/>
      <c r="M1664" s="52"/>
      <c r="N1664" s="52"/>
      <c r="O1664" s="52"/>
      <c r="P1664" s="52"/>
      <c r="Q1664" s="52"/>
      <c r="R1664" s="52"/>
      <c r="S1664" s="52"/>
      <c r="T1664" s="52"/>
      <c r="U1664" s="52"/>
      <c r="V1664" s="52"/>
      <c r="W1664" s="52"/>
      <c r="X1664" s="52"/>
      <c r="Y1664" s="52"/>
      <c r="Z1664" s="52"/>
      <c r="AA1664" s="52"/>
      <c r="AB1664" s="52"/>
      <c r="AC1664" s="52"/>
      <c r="AD1664" s="52"/>
      <c r="AE1664" s="52"/>
      <c r="AF1664" s="52"/>
      <c r="AG1664" s="52"/>
      <c r="AH1664" s="52"/>
      <c r="AI1664" s="52"/>
      <c r="AJ1664" s="52"/>
      <c r="AK1664" s="52"/>
      <c r="AL1664" s="52"/>
      <c r="AM1664" s="52"/>
      <c r="AN1664" s="52"/>
      <c r="AO1664" s="52"/>
      <c r="AP1664" s="52"/>
      <c r="AQ1664" s="52"/>
      <c r="AR1664" s="52"/>
      <c r="AS1664" s="52"/>
      <c r="AT1664" s="52"/>
      <c r="AU1664" s="50"/>
      <c r="AV1664" s="50"/>
    </row>
    <row r="1665" spans="1:48" ht="14.25" customHeight="1" x14ac:dyDescent="0.2">
      <c r="A1665" s="32">
        <v>1653</v>
      </c>
      <c r="B1665" s="137"/>
      <c r="C1665" s="45" t="s">
        <v>68</v>
      </c>
      <c r="D1665" s="61"/>
      <c r="E1665" s="64">
        <v>42</v>
      </c>
      <c r="F1665" s="52">
        <v>26</v>
      </c>
      <c r="G1665" s="52"/>
      <c r="H1665" s="52"/>
      <c r="I1665" s="52">
        <v>16</v>
      </c>
      <c r="J1665" s="52"/>
      <c r="K1665" s="52">
        <v>1</v>
      </c>
      <c r="L1665" s="52">
        <v>15</v>
      </c>
      <c r="M1665" s="52"/>
      <c r="N1665" s="52"/>
      <c r="O1665" s="52"/>
      <c r="P1665" s="52"/>
      <c r="Q1665" s="52"/>
      <c r="R1665" s="52"/>
      <c r="S1665" s="52"/>
      <c r="T1665" s="52">
        <v>1</v>
      </c>
      <c r="U1665" s="52"/>
      <c r="V1665" s="52"/>
      <c r="W1665" s="52"/>
      <c r="X1665" s="52"/>
      <c r="Y1665" s="52">
        <v>1</v>
      </c>
      <c r="Z1665" s="52"/>
      <c r="AA1665" s="52"/>
      <c r="AB1665" s="52"/>
      <c r="AC1665" s="52"/>
      <c r="AD1665" s="52">
        <v>4</v>
      </c>
      <c r="AE1665" s="52"/>
      <c r="AF1665" s="52"/>
      <c r="AG1665" s="52">
        <v>6</v>
      </c>
      <c r="AH1665" s="52">
        <v>8</v>
      </c>
      <c r="AI1665" s="52"/>
      <c r="AJ1665" s="52"/>
      <c r="AK1665" s="52">
        <v>7</v>
      </c>
      <c r="AL1665" s="52"/>
      <c r="AM1665" s="52"/>
      <c r="AN1665" s="52"/>
      <c r="AO1665" s="52"/>
      <c r="AP1665" s="52"/>
      <c r="AQ1665" s="52"/>
      <c r="AR1665" s="52">
        <v>3</v>
      </c>
      <c r="AS1665" s="52">
        <v>2</v>
      </c>
      <c r="AT1665" s="52"/>
      <c r="AU1665" s="50"/>
      <c r="AV1665" s="50"/>
    </row>
    <row r="1666" spans="1:48" ht="15.75" customHeight="1" x14ac:dyDescent="0.2">
      <c r="A1666" s="32">
        <v>1654</v>
      </c>
      <c r="B1666" s="137"/>
      <c r="C1666" s="45" t="s">
        <v>64</v>
      </c>
      <c r="D1666" s="61"/>
      <c r="E1666" s="64">
        <v>12</v>
      </c>
      <c r="F1666" s="52">
        <v>3</v>
      </c>
      <c r="G1666" s="52"/>
      <c r="H1666" s="52"/>
      <c r="I1666" s="52">
        <v>9</v>
      </c>
      <c r="J1666" s="52"/>
      <c r="K1666" s="52"/>
      <c r="L1666" s="52"/>
      <c r="M1666" s="52"/>
      <c r="N1666" s="52"/>
      <c r="O1666" s="52"/>
      <c r="P1666" s="52"/>
      <c r="Q1666" s="52"/>
      <c r="R1666" s="52">
        <v>9</v>
      </c>
      <c r="S1666" s="52"/>
      <c r="T1666" s="52">
        <v>2</v>
      </c>
      <c r="U1666" s="52"/>
      <c r="V1666" s="52"/>
      <c r="W1666" s="52"/>
      <c r="X1666" s="52"/>
      <c r="Y1666" s="52">
        <v>1</v>
      </c>
      <c r="Z1666" s="52">
        <v>1</v>
      </c>
      <c r="AA1666" s="52"/>
      <c r="AB1666" s="52"/>
      <c r="AC1666" s="52"/>
      <c r="AD1666" s="52"/>
      <c r="AE1666" s="52"/>
      <c r="AF1666" s="52"/>
      <c r="AG1666" s="52"/>
      <c r="AH1666" s="52"/>
      <c r="AI1666" s="52"/>
      <c r="AJ1666" s="52"/>
      <c r="AK1666" s="52">
        <v>1</v>
      </c>
      <c r="AL1666" s="52"/>
      <c r="AM1666" s="52"/>
      <c r="AN1666" s="52"/>
      <c r="AO1666" s="52"/>
      <c r="AP1666" s="52">
        <v>2</v>
      </c>
      <c r="AQ1666" s="52">
        <v>2</v>
      </c>
      <c r="AR1666" s="52">
        <v>3</v>
      </c>
      <c r="AS1666" s="52"/>
      <c r="AT1666" s="52"/>
      <c r="AU1666" s="50"/>
      <c r="AV1666" s="50">
        <v>2</v>
      </c>
    </row>
    <row r="1667" spans="1:48" ht="12.95" customHeight="1" x14ac:dyDescent="0.2">
      <c r="A1667" s="32">
        <v>1655</v>
      </c>
      <c r="B1667" s="138"/>
      <c r="C1667" s="45" t="s">
        <v>65</v>
      </c>
      <c r="D1667" s="61"/>
      <c r="E1667" s="64"/>
      <c r="F1667" s="52"/>
      <c r="G1667" s="52"/>
      <c r="H1667" s="52"/>
      <c r="I1667" s="52"/>
      <c r="J1667" s="52"/>
      <c r="K1667" s="52"/>
      <c r="L1667" s="52"/>
      <c r="M1667" s="52"/>
      <c r="N1667" s="52"/>
      <c r="O1667" s="52"/>
      <c r="P1667" s="52"/>
      <c r="Q1667" s="52"/>
      <c r="R1667" s="52"/>
      <c r="S1667" s="52"/>
      <c r="T1667" s="52"/>
      <c r="U1667" s="52"/>
      <c r="V1667" s="52"/>
      <c r="W1667" s="52"/>
      <c r="X1667" s="52"/>
      <c r="Y1667" s="52"/>
      <c r="Z1667" s="52"/>
      <c r="AA1667" s="52"/>
      <c r="AB1667" s="52"/>
      <c r="AC1667" s="52"/>
      <c r="AD1667" s="52"/>
      <c r="AE1667" s="52"/>
      <c r="AF1667" s="52"/>
      <c r="AG1667" s="52"/>
      <c r="AH1667" s="52"/>
      <c r="AI1667" s="52"/>
      <c r="AJ1667" s="52"/>
      <c r="AK1667" s="52"/>
      <c r="AL1667" s="52"/>
      <c r="AM1667" s="52"/>
      <c r="AN1667" s="52"/>
      <c r="AO1667" s="52"/>
      <c r="AP1667" s="52"/>
      <c r="AQ1667" s="52"/>
      <c r="AR1667" s="52"/>
      <c r="AS1667" s="52"/>
      <c r="AT1667" s="52"/>
      <c r="AU1667" s="50"/>
      <c r="AV1667" s="50"/>
    </row>
    <row r="1668" spans="1:48" ht="25.7" customHeight="1" x14ac:dyDescent="0.2"/>
    <row r="1669" spans="1:48" ht="12.95" customHeight="1" x14ac:dyDescent="0.25">
      <c r="AL1669" s="123" t="s">
        <v>2148</v>
      </c>
      <c r="AM1669" s="123"/>
      <c r="AN1669" s="26" t="s">
        <v>2346</v>
      </c>
      <c r="AO1669" s="26" t="s">
        <v>2346</v>
      </c>
      <c r="AP1669" s="26" t="s">
        <v>2346</v>
      </c>
      <c r="AQ1669" s="46" t="s">
        <v>2346</v>
      </c>
      <c r="AS1669" s="118" t="s">
        <v>2347</v>
      </c>
      <c r="AT1669" s="118"/>
      <c r="AU1669" s="118"/>
      <c r="AV1669" s="118"/>
    </row>
    <row r="1670" spans="1:48" ht="19.5" customHeight="1" x14ac:dyDescent="0.2">
      <c r="AL1670" s="21" t="s">
        <v>2346</v>
      </c>
      <c r="AM1670" s="21" t="s">
        <v>2346</v>
      </c>
      <c r="AN1670" s="110" t="s">
        <v>49</v>
      </c>
      <c r="AO1670" s="110"/>
      <c r="AP1670" s="110"/>
      <c r="AQ1670" s="110"/>
      <c r="AR1670" s="51"/>
      <c r="AS1670" s="110" t="s">
        <v>50</v>
      </c>
      <c r="AT1670" s="110"/>
      <c r="AU1670" s="110"/>
      <c r="AV1670" s="110"/>
    </row>
    <row r="1671" spans="1:48" ht="18" customHeight="1" x14ac:dyDescent="0.2">
      <c r="AL1671" s="21" t="s">
        <v>54</v>
      </c>
      <c r="AM1671" s="22" t="s">
        <v>2346</v>
      </c>
      <c r="AN1671" s="115"/>
      <c r="AO1671" s="115"/>
      <c r="AP1671" s="115"/>
      <c r="AQ1671" s="115"/>
      <c r="AR1671" s="20" t="s">
        <v>2346</v>
      </c>
      <c r="AS1671" s="119" t="s">
        <v>2348</v>
      </c>
      <c r="AT1671" s="119"/>
      <c r="AU1671" s="119"/>
      <c r="AV1671" s="119"/>
    </row>
    <row r="1672" spans="1:48" ht="28.5" customHeight="1" x14ac:dyDescent="0.2">
      <c r="AL1672" s="58"/>
      <c r="AM1672" s="58"/>
      <c r="AN1672" s="110" t="s">
        <v>49</v>
      </c>
      <c r="AO1672" s="110"/>
      <c r="AP1672" s="110"/>
      <c r="AQ1672" s="110"/>
      <c r="AR1672" s="58"/>
      <c r="AS1672" s="110" t="s">
        <v>50</v>
      </c>
      <c r="AT1672" s="110"/>
      <c r="AU1672" s="110"/>
      <c r="AV1672" s="110"/>
    </row>
    <row r="1673" spans="1:48" ht="25.5" customHeight="1" x14ac:dyDescent="0.2">
      <c r="AM1673" s="23" t="s">
        <v>2346</v>
      </c>
      <c r="AN1673" s="23" t="s">
        <v>2346</v>
      </c>
      <c r="AO1673" s="24" t="s">
        <v>2346</v>
      </c>
      <c r="AP1673" s="24" t="s">
        <v>2346</v>
      </c>
      <c r="AQ1673" s="24" t="s">
        <v>2346</v>
      </c>
      <c r="AR1673" s="24" t="s">
        <v>2346</v>
      </c>
      <c r="AS1673" s="24" t="s">
        <v>2346</v>
      </c>
      <c r="AT1673" s="25" t="s">
        <v>2346</v>
      </c>
      <c r="AU1673" s="25" t="s">
        <v>2346</v>
      </c>
      <c r="AV1673" s="24" t="s">
        <v>2346</v>
      </c>
    </row>
    <row r="1674" spans="1:48" ht="15.75" customHeight="1" x14ac:dyDescent="0.2">
      <c r="AL1674" s="23" t="s">
        <v>52</v>
      </c>
      <c r="AN1674" s="112" t="s">
        <v>2349</v>
      </c>
      <c r="AO1674" s="112"/>
      <c r="AP1674" s="112"/>
      <c r="AQ1674" s="112"/>
      <c r="AS1674" s="27" t="s">
        <v>2346</v>
      </c>
      <c r="AT1674" s="27" t="s">
        <v>2346</v>
      </c>
      <c r="AU1674" s="27" t="s">
        <v>2346</v>
      </c>
      <c r="AV1674" s="57"/>
    </row>
    <row r="1675" spans="1:48" ht="12.95" customHeight="1" x14ac:dyDescent="0.2">
      <c r="AL1675" s="27" t="s">
        <v>53</v>
      </c>
      <c r="AN1675" s="58"/>
      <c r="AO1675" s="113" t="s">
        <v>2350</v>
      </c>
      <c r="AP1675" s="113"/>
      <c r="AQ1675" s="113"/>
      <c r="AR1675" s="113"/>
      <c r="AS1675" s="113"/>
      <c r="AT1675" s="58"/>
      <c r="AU1675" s="58"/>
      <c r="AV1675" s="58"/>
    </row>
    <row r="1676" spans="1:48" ht="15.75" customHeight="1" x14ac:dyDescent="0.2">
      <c r="AL1676" s="23" t="s">
        <v>51</v>
      </c>
      <c r="AN1676" s="114" t="s">
        <v>2351</v>
      </c>
      <c r="AO1676" s="114"/>
      <c r="AP1676" s="114"/>
      <c r="AQ1676" s="114"/>
      <c r="AR1676" s="117"/>
      <c r="AS1676" s="117"/>
      <c r="AT1676" s="117"/>
      <c r="AU1676" s="59"/>
      <c r="AV1676" s="59"/>
    </row>
    <row r="1677" spans="1:48" ht="17.25" customHeight="1" x14ac:dyDescent="0.2">
      <c r="AL1677" s="62" t="s">
        <v>58</v>
      </c>
      <c r="AN1677" s="111" t="s">
        <v>2352</v>
      </c>
      <c r="AO1677" s="111"/>
      <c r="AP1677" s="111"/>
    </row>
  </sheetData>
  <mergeCells count="64">
    <mergeCell ref="AK8:AK10"/>
    <mergeCell ref="AN8:AN10"/>
    <mergeCell ref="AM8:AM10"/>
    <mergeCell ref="AN6:AQ7"/>
    <mergeCell ref="AJ8:AJ10"/>
    <mergeCell ref="S8:S10"/>
    <mergeCell ref="AH8:AH10"/>
    <mergeCell ref="AF8:AF10"/>
    <mergeCell ref="AO8:AO10"/>
    <mergeCell ref="AL8:AL10"/>
    <mergeCell ref="P7:P10"/>
    <mergeCell ref="B1657:B1667"/>
    <mergeCell ref="R7:R10"/>
    <mergeCell ref="AG8:AG10"/>
    <mergeCell ref="J7:J10"/>
    <mergeCell ref="S6:AJ6"/>
    <mergeCell ref="AI8:AI10"/>
    <mergeCell ref="AE8:AE10"/>
    <mergeCell ref="O7:O10"/>
    <mergeCell ref="T9:T10"/>
    <mergeCell ref="AC8:AC10"/>
    <mergeCell ref="AD8:AD10"/>
    <mergeCell ref="AB8:AB10"/>
    <mergeCell ref="F6:I6"/>
    <mergeCell ref="A6:A10"/>
    <mergeCell ref="B6:B10"/>
    <mergeCell ref="C6:C10"/>
    <mergeCell ref="L7:L10"/>
    <mergeCell ref="N7:N10"/>
    <mergeCell ref="M7:M10"/>
    <mergeCell ref="U9:AA9"/>
    <mergeCell ref="B4:E4"/>
    <mergeCell ref="H7:H10"/>
    <mergeCell ref="I7:I10"/>
    <mergeCell ref="F7:F10"/>
    <mergeCell ref="B5:N5"/>
    <mergeCell ref="E6:E10"/>
    <mergeCell ref="K7:K10"/>
    <mergeCell ref="J6:R6"/>
    <mergeCell ref="Q7:Q10"/>
    <mergeCell ref="AP8:AP10"/>
    <mergeCell ref="AQ8:AQ10"/>
    <mergeCell ref="AS6:AS10"/>
    <mergeCell ref="AR6:AR10"/>
    <mergeCell ref="AN1670:AQ1670"/>
    <mergeCell ref="G7:G10"/>
    <mergeCell ref="AL1669:AM1669"/>
    <mergeCell ref="AK6:AM7"/>
    <mergeCell ref="S7:AJ7"/>
    <mergeCell ref="T8:AA8"/>
    <mergeCell ref="AU6:AU10"/>
    <mergeCell ref="AR1676:AT1676"/>
    <mergeCell ref="AS1672:AV1672"/>
    <mergeCell ref="AS1669:AV1669"/>
    <mergeCell ref="AS1671:AV1671"/>
    <mergeCell ref="AV6:AV10"/>
    <mergeCell ref="AT6:AT10"/>
    <mergeCell ref="AN1672:AQ1672"/>
    <mergeCell ref="AS1670:AV1670"/>
    <mergeCell ref="AN1677:AP1677"/>
    <mergeCell ref="AN1674:AQ1674"/>
    <mergeCell ref="AO1675:AS1675"/>
    <mergeCell ref="AN1676:AQ1676"/>
    <mergeCell ref="AN1671:AQ167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10" fitToWidth="3" pageOrder="overThenDown" orientation="landscape" r:id="rId1"/>
  <headerFooter>
    <oddFooter>&amp;C&amp;L18E714B3</oddFooter>
  </headerFooter>
  <colBreaks count="2" manualBreakCount="2">
    <brk id="18" max="35" man="1"/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Титульний лист Форма 6</vt:lpstr>
      <vt:lpstr>Форма 6</vt:lpstr>
      <vt:lpstr>'Форма 6'!Заголовки_для_друку</vt:lpstr>
      <vt:lpstr>'Титульний лист Форма 6'!Область_друку</vt:lpstr>
      <vt:lpstr>'Форма 6'!Область_друку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2018-06-25T12:38:46Z</cp:lastPrinted>
  <dcterms:created xsi:type="dcterms:W3CDTF">2012-07-26T14:50:59Z</dcterms:created>
  <dcterms:modified xsi:type="dcterms:W3CDTF">2022-03-12T11:35:10Z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Зведений- 6-7-8_10003_4.2021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18E714B3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9385635B</vt:lpwstr>
  </property>
  <property fmtid="{D5CDD505-2E9C-101B-9397-08002B2CF9AE}" pid="16" name="Версія БД">
    <vt:lpwstr>3.29.2.2737</vt:lpwstr>
  </property>
</Properties>
</file>