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nizhko\Desktop\звіти на сайт\"/>
    </mc:Choice>
  </mc:AlternateContent>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<sst xmlns="http://schemas.openxmlformats.org/spreadsheetml/2006/main" count="283" uniqueCount="255">
  <si>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</si>
  <si>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</si>
  <si>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</si>
  <si>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</si>
  <si>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</si>
  <si>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</si>
  <si>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</si>
  <si>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</si>
  <si>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</si>
  <si>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</si>
  <si>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</si>
  <si>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</si>
  <si>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</si>
  <si>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</si>
  <si>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</si>
  <si>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</si>
  <si>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</si>
  <si>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</si>
  <si>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</si>
  <si>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</si>
  <si>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</si>
  <si>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</si>
  <si>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</si>
  <si>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</si>
  <si>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</si>
  <si>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</si>
  <si>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</si>
  <si>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</si>
  <si>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</si>
  <si>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</si>
  <si>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</si>
  <si>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</si>
  <si>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</si>
  <si>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</si>
  <si>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</si>
  <si>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</si>
  <si>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</si>
  <si>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</si>
  <si>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</si>
  <si>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</si>
  <si>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</si>
  <si>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</si>
  <si>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</si>
  <si>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</si>
  <si>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</si>
  <si>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</si>
  <si>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</si>
  <si>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</si>
  <si>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</si>
  <si>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</si>
  <si>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</si>
  <si>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</si>
  <si>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</si>
  <si>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</si>
  <si>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</si>
  <si>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</si>
  <si>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</si>
  <si>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</si>
  <si>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</si>
  <si>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</si>
  <si>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</si>
  <si>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</si>
  <si>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</si>
  <si>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</si>
  <si>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</si>
  <si>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</si>
  <si>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</si>
  <si>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</si>
  <si>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</si>
  <si>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</si>
  <si>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</si>
  <si>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</si>
  <si>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</si>
  <si>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</si>
  <si>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</si>
  <si>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</si>
  <si>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</si>
  <si>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</si>
  <si>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</si>
  <si>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</si>
  <si>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</si>
  <si>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</si>
  <si>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</si>
  <si>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</si>
  <si>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</si>
  <si>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</si>
  <si>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</si>
  <si>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</si>
  <si>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</si>
  <si>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</si>
  <si>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</si>
  <si>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</si>
  <si>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</si>
  <si>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</si>
  <si>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</si>
  <si>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</si>
  <si>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</si>
  <si>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</si>
  <si>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</si>
  <si>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</si>
  <si>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</si>
  <si>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</si>
  <si>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</si>
  <si>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</si>
  <si>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</si>
  <si>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</si>
  <si>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</si>
  <si>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</si>
  <si>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</si>
  <si>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</si>
  <si>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</si>
  <si>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</si>
  <si>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</si>
  <si>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</si>
  <si>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</si>
  <si>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</si>
  <si>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</si>
  <si>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</si>
  <si>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</si>
  <si>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</si>
  <si>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</si>
  <si>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</si>
  <si>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</si>
  <si>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</si>
  <si>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</si>
  <si>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</si>
  <si>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</si>
  <si>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</si>
  <si>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</si>
  <si>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</si>
  <si>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</si>
  <si>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</si>
  <si>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</si>
  <si>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</si>
  <si>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</si>
  <si>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</si>
  <si>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</si>
  <si>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</si>
  <si>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</si>
  <si>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</si>
  <si>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</si>
  <si>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</si>
  <si>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</si>
  <si>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</si>
  <si>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</si>
  <si>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</si>
  <si>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</si>
  <si>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</si>
  <si>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</si>
  <si>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</si>
  <si>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</si>
  <si>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</si>
  <si>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</si>
  <si>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</si>
  <si>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</si>
  <si>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</si>
  <si>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</si>
  <si>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</si>
  <si>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</si>
  <si>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</si>
  <si>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</si>
  <si>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</si>
  <si>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</si>
  <si>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</si>
  <si>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</si>
  <si>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</si>
  <si>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</si>
  <si>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</si>
  <si>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</si>
  <si>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</si>
  <si>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</si>
  <si>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</si>
  <si>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</si>
  <si>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</si>
  <si>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</si>
  <si>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</si>
  <si>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</si>
  <si>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</si>
  <si>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</si>
  <si>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</si>
  <si>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</si>
  <si>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</si>
  <si>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</si>
  <si>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</si>
  <si>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</si>
  <si>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</si>
  <si>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</si>
  <si>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</si>
  <si>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</si>
  <si>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</si>
  <si>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</si>
  <si>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</si>
  <si>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</si>
  <si>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</si>
  <si>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</si>
  <si>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</si>
  <si>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</si>
  <si>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</si>
  <si>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</si>
  <si>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</si>
  <si>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</si>
  <si>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</si>
  <si>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</si>
  <si>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</si>
  <si>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</si>
  <si>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</si>
  <si>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</si>
  <si>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</si>
  <si>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</si>
  <si>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</si>
  <si>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</si>
  <si>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</si>
  <si>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</si>
  <si>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</si>
  <si>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</si>
  <si>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</si>
  <si>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</si>
  <si>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</si>
  <si>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</si>
  <si>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</si>
  <si>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</si>
  <si>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</si>
  <si>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</si>
  <si>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</si>
  <si>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</si>
  <si>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</si>
  <si>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</si>
  <si>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</si>
  <si>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</si>
  <si>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</si>
  <si>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</si>
  <si>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</si>
  <si>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</si>
  <si>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</si>
  <si>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</si>
  <si>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</si>
  <si>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</si>
  <si>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</si>
  <si>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</si>
  <si>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</si>
  <si>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</si>
  <si>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</si>
  <si>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</si>
  <si>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</si>
  <si>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</si>
  <si>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</si>
  <si>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ТУ ДСА України в Волинській областi</t>
  </si>
  <si>
    <t>43000.м. Луцьк.вул. Сенаторки Левчанівської. 1</t>
  </si>
  <si>
    <t xml:space="preserve">УСЬОГО (сума рядків 2-6)                                                                                                                             </t>
  </si>
  <si>
    <t>Н.В. Коцирій</t>
  </si>
  <si>
    <t>О.М. Сніжко</t>
  </si>
  <si>
    <t>(0332) 77-33-12</t>
  </si>
  <si>
    <t>(0332) 77-33-10</t>
  </si>
  <si>
    <t>stat@vl.court.gov.ua</t>
  </si>
  <si>
    <t>20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</si>
</sst>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44" fillId="0" borderId="11" xfId="48" applyFont="1" applyFill="1" applyBorder="1" applyAlignment="1">
      <alignment horizontal="center" vertical="center"/>
    </xf>
    <xf numFmtId="0" fontId="19" fillId="0" borderId="11" xfId="53"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51" applyNumberFormat="1" applyFont="1" applyFill="1" applyBorder="1" applyAlignment="1" applyProtection="1">
      <alignment horizontal="right" vertical="center" wrapText="1"/>
      <protection locked="0"/>
    </xf>
    <xf numFmtId="0" fontId="44"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53" applyFont="1" applyFill="1" applyBorder="1" applyAlignment="1">
      <alignment horizontal="left" vertical="center" wrapText="1"/>
    </xf>
    <xf numFmtId="0" fontId="42" fillId="0" borderId="11" xfId="50" applyFont="1" applyFill="1" applyBorder="1" applyAlignment="1">
      <alignment horizontal="left" vertical="center" wrapText="1"/>
    </xf>
    <xf numFmtId="3" fontId="43" fillId="0" borderId="11" xfId="0" applyNumberFormat="1" applyFont="1" applyFill="1" applyBorder="1" applyAlignment="1">
      <alignment horizontal="right" vertical="center" wrapText="1"/>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1"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16" fontId="42" fillId="0" borderId="21" xfId="0" applyNumberFormat="1" applyFont="1" applyFill="1" applyBorder="1" applyAlignment="1">
      <alignment horizontal="left" vertical="center" wrapText="1"/>
    </xf>
    <xf numFmtId="16" fontId="42" fillId="0" borderId="19" xfId="0" applyNumberFormat="1" applyFont="1" applyFill="1" applyBorder="1" applyAlignment="1">
      <alignment horizontal="left" vertical="center" wrapText="1"/>
    </xf>
    <xf numFmtId="16" fontId="42"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&amp;C&amp;L10DDCF28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09" t="s">
        <v>79</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0" t="s">
        <v>1</v>
      </c>
      <c r="B2" s="208" t="s">
        <v>8</v>
      </c>
      <c r="C2" s="208" t="s">
        <v>60</v>
      </c>
      <c r="D2" s="208"/>
      <c r="E2" s="208"/>
      <c r="F2" s="208"/>
      <c r="G2" s="208"/>
      <c r="H2" s="208"/>
      <c r="I2" s="208"/>
      <c r="J2" s="208"/>
      <c r="K2" s="208"/>
      <c r="L2" s="208"/>
      <c r="M2" s="208"/>
      <c r="N2" s="208"/>
      <c r="O2" s="208"/>
      <c r="P2" s="225" t="s">
        <v>59</v>
      </c>
      <c r="Q2" s="225"/>
      <c r="R2" s="225"/>
      <c r="S2" s="225"/>
      <c r="T2" s="225"/>
      <c r="U2" s="225"/>
      <c r="V2" s="225"/>
      <c r="W2" s="225"/>
      <c r="X2" s="225"/>
      <c r="Y2" s="225"/>
      <c r="Z2" s="225"/>
      <c r="AA2" s="225"/>
      <c r="AB2" s="22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1"/>
      <c r="B3" s="208"/>
      <c r="C3" s="208" t="s">
        <v>76</v>
      </c>
      <c r="D3" s="208"/>
      <c r="E3" s="208" t="s">
        <v>77</v>
      </c>
      <c r="F3" s="208"/>
      <c r="G3" s="208"/>
      <c r="H3" s="208"/>
      <c r="I3" s="208"/>
      <c r="J3" s="208"/>
      <c r="K3" s="207" t="s">
        <v>118</v>
      </c>
      <c r="L3" s="207"/>
      <c r="M3" s="207"/>
      <c r="N3" s="231" t="s">
        <v>119</v>
      </c>
      <c r="O3" s="222" t="s">
        <v>24</v>
      </c>
      <c r="P3" s="208" t="s">
        <v>78</v>
      </c>
      <c r="Q3" s="208"/>
      <c r="R3" s="219" t="s">
        <v>120</v>
      </c>
      <c r="S3" s="220"/>
      <c r="T3" s="220"/>
      <c r="U3" s="220"/>
      <c r="V3" s="220"/>
      <c r="W3" s="220"/>
      <c r="X3" s="221"/>
      <c r="Y3" s="213" t="s">
        <v>80</v>
      </c>
      <c r="Z3" s="214"/>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1"/>
      <c r="B4" s="217"/>
      <c r="C4" s="208" t="s">
        <v>25</v>
      </c>
      <c r="D4" s="218" t="s">
        <v>50</v>
      </c>
      <c r="E4" s="208" t="s">
        <v>25</v>
      </c>
      <c r="F4" s="218" t="s">
        <v>0</v>
      </c>
      <c r="G4" s="218"/>
      <c r="H4" s="218"/>
      <c r="I4" s="218"/>
      <c r="J4" s="218"/>
      <c r="K4" s="207"/>
      <c r="L4" s="207"/>
      <c r="M4" s="207"/>
      <c r="N4" s="226"/>
      <c r="O4" s="223"/>
      <c r="P4" s="208" t="s">
        <v>25</v>
      </c>
      <c r="Q4" s="218" t="s">
        <v>50</v>
      </c>
      <c r="R4" s="226" t="s">
        <v>25</v>
      </c>
      <c r="S4" s="228" t="s">
        <v>0</v>
      </c>
      <c r="T4" s="229"/>
      <c r="U4" s="229"/>
      <c r="V4" s="229"/>
      <c r="W4" s="229"/>
      <c r="X4" s="230"/>
      <c r="Y4" s="215"/>
      <c r="Z4" s="216"/>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2"/>
      <c r="B5" s="217"/>
      <c r="C5" s="208"/>
      <c r="D5" s="208"/>
      <c r="E5" s="208"/>
      <c r="F5" s="134" t="s">
        <v>26</v>
      </c>
      <c r="G5" s="134" t="s">
        <v>23</v>
      </c>
      <c r="H5" s="134" t="s">
        <v>117</v>
      </c>
      <c r="I5" s="135" t="s">
        <v>61</v>
      </c>
      <c r="J5" s="136" t="s">
        <v>62</v>
      </c>
      <c r="K5" s="123" t="s">
        <v>88</v>
      </c>
      <c r="L5" s="123" t="s">
        <v>89</v>
      </c>
      <c r="M5" s="123" t="s">
        <v>90</v>
      </c>
      <c r="N5" s="227"/>
      <c r="O5" s="224"/>
      <c r="P5" s="208"/>
      <c r="Q5" s="208"/>
      <c r="R5" s="227"/>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1050</v>
      </c>
      <c r="D7" s="157">
        <f t="shared" si="0"/>
        <v>1005</v>
      </c>
      <c r="E7" s="157">
        <f t="shared" si="0"/>
        <v>1019</v>
      </c>
      <c r="F7" s="157">
        <f t="shared" si="0"/>
        <v>101</v>
      </c>
      <c r="G7" s="157">
        <f t="shared" si="0"/>
        <v>2</v>
      </c>
      <c r="H7" s="157">
        <f t="shared" si="0"/>
        <v>8</v>
      </c>
      <c r="I7" s="157">
        <f t="shared" si="0"/>
        <v>866</v>
      </c>
      <c r="J7" s="157">
        <f t="shared" si="0"/>
        <v>2</v>
      </c>
      <c r="K7" s="157">
        <f t="shared" si="0"/>
        <v>0</v>
      </c>
      <c r="L7" s="157">
        <f t="shared" si="0"/>
        <v>0</v>
      </c>
      <c r="M7" s="157">
        <f t="shared" si="0"/>
        <v>0</v>
      </c>
      <c r="N7" s="157">
        <f t="shared" si="0"/>
        <v>31</v>
      </c>
      <c r="O7" s="157">
        <f t="shared" si="0"/>
        <v>23</v>
      </c>
      <c r="P7" s="157">
        <f t="shared" si="0"/>
        <v>1088</v>
      </c>
      <c r="Q7" s="157">
        <f t="shared" si="0"/>
        <v>872</v>
      </c>
      <c r="R7" s="157">
        <f t="shared" si="0"/>
        <v>808</v>
      </c>
      <c r="S7" s="157">
        <f t="shared" si="0"/>
        <v>748</v>
      </c>
      <c r="T7" s="157">
        <f t="shared" si="0"/>
        <v>560</v>
      </c>
      <c r="U7" s="157">
        <f t="shared" si="0"/>
        <v>3</v>
      </c>
      <c r="V7" s="157">
        <f t="shared" si="0"/>
        <v>18</v>
      </c>
      <c r="W7" s="157">
        <f t="shared" si="0"/>
        <v>39</v>
      </c>
      <c r="X7" s="157">
        <f t="shared" si="0"/>
        <v>53</v>
      </c>
      <c r="Y7" s="157">
        <f t="shared" si="0"/>
        <v>280</v>
      </c>
      <c r="Z7" s="157">
        <f t="shared" si="0"/>
        <v>4</v>
      </c>
      <c r="AA7" s="157">
        <f t="shared" si="0"/>
        <v>32080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v>4</v>
      </c>
      <c r="D13" s="132">
        <v>4</v>
      </c>
      <c r="E13" s="132">
        <v>4</v>
      </c>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v>3</v>
      </c>
      <c r="D14" s="132">
        <v>3</v>
      </c>
      <c r="E14" s="132">
        <v>3</v>
      </c>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v>1</v>
      </c>
      <c r="D22" s="132">
        <v>1</v>
      </c>
      <c r="E22" s="132">
        <v>1</v>
      </c>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v>1</v>
      </c>
      <c r="D24" s="132">
        <v>1</v>
      </c>
      <c r="E24" s="132">
        <v>1</v>
      </c>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v>5</v>
      </c>
      <c r="D33" s="132">
        <v>5</v>
      </c>
      <c r="E33" s="132">
        <v>4</v>
      </c>
      <c r="F33" s="132"/>
      <c r="G33" s="132"/>
      <c r="H33" s="132"/>
      <c r="I33" s="132">
        <v>1</v>
      </c>
      <c r="J33" s="132"/>
      <c r="K33" s="132"/>
      <c r="L33" s="132"/>
      <c r="M33" s="132"/>
      <c r="N33" s="132">
        <v>1</v>
      </c>
      <c r="O33" s="132"/>
      <c r="P33" s="132">
        <v>58</v>
      </c>
      <c r="Q33" s="132">
        <v>1</v>
      </c>
      <c r="R33" s="132">
        <v>4</v>
      </c>
      <c r="S33" s="132">
        <v>4</v>
      </c>
      <c r="T33" s="132">
        <v>4</v>
      </c>
      <c r="U33" s="132"/>
      <c r="V33" s="132"/>
      <c r="W33" s="132"/>
      <c r="X33" s="132"/>
      <c r="Y33" s="132">
        <v>54</v>
      </c>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v>102</v>
      </c>
      <c r="D41" s="132">
        <v>78</v>
      </c>
      <c r="E41" s="132">
        <v>99</v>
      </c>
      <c r="F41" s="132">
        <v>3</v>
      </c>
      <c r="G41" s="132"/>
      <c r="H41" s="132"/>
      <c r="I41" s="132">
        <v>93</v>
      </c>
      <c r="J41" s="132"/>
      <c r="K41" s="132"/>
      <c r="L41" s="132"/>
      <c r="M41" s="132"/>
      <c r="N41" s="132">
        <v>3</v>
      </c>
      <c r="O41" s="132">
        <v>2</v>
      </c>
      <c r="P41" s="132">
        <v>128</v>
      </c>
      <c r="Q41" s="132">
        <v>94</v>
      </c>
      <c r="R41" s="132">
        <v>99</v>
      </c>
      <c r="S41" s="132">
        <v>97</v>
      </c>
      <c r="T41" s="132">
        <v>88</v>
      </c>
      <c r="U41" s="132"/>
      <c r="V41" s="132"/>
      <c r="W41" s="132">
        <v>2</v>
      </c>
      <c r="X41" s="132">
        <v>19</v>
      </c>
      <c r="Y41" s="132">
        <v>29</v>
      </c>
      <c r="Z41" s="132">
        <v>2</v>
      </c>
      <c r="AA41" s="132">
        <v>18500</v>
      </c>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v>39</v>
      </c>
      <c r="D42" s="132">
        <v>17</v>
      </c>
      <c r="E42" s="132">
        <v>38</v>
      </c>
      <c r="F42" s="132">
        <v>2</v>
      </c>
      <c r="G42" s="132"/>
      <c r="H42" s="132"/>
      <c r="I42" s="132">
        <v>36</v>
      </c>
      <c r="J42" s="132"/>
      <c r="K42" s="132"/>
      <c r="L42" s="132"/>
      <c r="M42" s="132"/>
      <c r="N42" s="132">
        <v>1</v>
      </c>
      <c r="O42" s="132">
        <v>1</v>
      </c>
      <c r="P42" s="132">
        <v>44</v>
      </c>
      <c r="Q42" s="132">
        <v>36</v>
      </c>
      <c r="R42" s="132">
        <v>40</v>
      </c>
      <c r="S42" s="132">
        <v>39</v>
      </c>
      <c r="T42" s="132">
        <v>36</v>
      </c>
      <c r="U42" s="132"/>
      <c r="V42" s="132"/>
      <c r="W42" s="132">
        <v>1</v>
      </c>
      <c r="X42" s="132">
        <v>1</v>
      </c>
      <c r="Y42" s="132">
        <v>4</v>
      </c>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v>29</v>
      </c>
      <c r="D44" s="132">
        <v>7</v>
      </c>
      <c r="E44" s="132">
        <v>29</v>
      </c>
      <c r="F44" s="132">
        <v>2</v>
      </c>
      <c r="G44" s="132"/>
      <c r="H44" s="132"/>
      <c r="I44" s="132">
        <v>27</v>
      </c>
      <c r="J44" s="132"/>
      <c r="K44" s="132"/>
      <c r="L44" s="132"/>
      <c r="M44" s="132"/>
      <c r="N44" s="132"/>
      <c r="O44" s="132"/>
      <c r="P44" s="132">
        <v>34</v>
      </c>
      <c r="Q44" s="132">
        <v>27</v>
      </c>
      <c r="R44" s="132">
        <v>33</v>
      </c>
      <c r="S44" s="132">
        <v>33</v>
      </c>
      <c r="T44" s="132">
        <v>33</v>
      </c>
      <c r="U44" s="132"/>
      <c r="V44" s="132"/>
      <c r="W44" s="132"/>
      <c r="X44" s="132"/>
      <c r="Y44" s="132">
        <v>1</v>
      </c>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v>63</v>
      </c>
      <c r="D45" s="132">
        <v>61</v>
      </c>
      <c r="E45" s="132">
        <v>61</v>
      </c>
      <c r="F45" s="132">
        <v>1</v>
      </c>
      <c r="G45" s="132"/>
      <c r="H45" s="132"/>
      <c r="I45" s="132">
        <v>57</v>
      </c>
      <c r="J45" s="132"/>
      <c r="K45" s="132"/>
      <c r="L45" s="132"/>
      <c r="M45" s="132"/>
      <c r="N45" s="132">
        <v>2</v>
      </c>
      <c r="O45" s="132">
        <v>1</v>
      </c>
      <c r="P45" s="132">
        <v>84</v>
      </c>
      <c r="Q45" s="132">
        <v>58</v>
      </c>
      <c r="R45" s="132">
        <v>59</v>
      </c>
      <c r="S45" s="132">
        <v>58</v>
      </c>
      <c r="T45" s="132">
        <v>52</v>
      </c>
      <c r="U45" s="132"/>
      <c r="V45" s="132"/>
      <c r="W45" s="132">
        <v>1</v>
      </c>
      <c r="X45" s="132">
        <v>18</v>
      </c>
      <c r="Y45" s="132">
        <v>25</v>
      </c>
      <c r="Z45" s="132">
        <v>2</v>
      </c>
      <c r="AA45" s="132">
        <v>18500</v>
      </c>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v>5</v>
      </c>
      <c r="D46" s="132">
        <v>5</v>
      </c>
      <c r="E46" s="132">
        <v>5</v>
      </c>
      <c r="F46" s="132"/>
      <c r="G46" s="132"/>
      <c r="H46" s="132"/>
      <c r="I46" s="132">
        <v>5</v>
      </c>
      <c r="J46" s="132"/>
      <c r="K46" s="132"/>
      <c r="L46" s="132"/>
      <c r="M46" s="132"/>
      <c r="N46" s="132"/>
      <c r="O46" s="132"/>
      <c r="P46" s="132">
        <v>5</v>
      </c>
      <c r="Q46" s="132">
        <v>5</v>
      </c>
      <c r="R46" s="132">
        <v>1</v>
      </c>
      <c r="S46" s="132">
        <v>1</v>
      </c>
      <c r="T46" s="132">
        <v>1</v>
      </c>
      <c r="U46" s="132"/>
      <c r="V46" s="132"/>
      <c r="W46" s="132"/>
      <c r="X46" s="132"/>
      <c r="Y46" s="132">
        <v>4</v>
      </c>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v>4</v>
      </c>
      <c r="D47" s="132">
        <v>4</v>
      </c>
      <c r="E47" s="132">
        <v>4</v>
      </c>
      <c r="F47" s="132">
        <v>1</v>
      </c>
      <c r="G47" s="132"/>
      <c r="H47" s="132"/>
      <c r="I47" s="132">
        <v>2</v>
      </c>
      <c r="J47" s="132"/>
      <c r="K47" s="132"/>
      <c r="L47" s="132"/>
      <c r="M47" s="132"/>
      <c r="N47" s="132"/>
      <c r="O47" s="132"/>
      <c r="P47" s="132">
        <v>3</v>
      </c>
      <c r="Q47" s="132">
        <v>2</v>
      </c>
      <c r="R47" s="132">
        <v>2</v>
      </c>
      <c r="S47" s="132">
        <v>2</v>
      </c>
      <c r="T47" s="132">
        <v>1</v>
      </c>
      <c r="U47" s="132"/>
      <c r="V47" s="132"/>
      <c r="W47" s="132"/>
      <c r="X47" s="132"/>
      <c r="Y47" s="132">
        <v>1</v>
      </c>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v>17</v>
      </c>
      <c r="D64" s="132">
        <v>17</v>
      </c>
      <c r="E64" s="132">
        <v>17</v>
      </c>
      <c r="F64" s="132">
        <v>1</v>
      </c>
      <c r="G64" s="132"/>
      <c r="H64" s="132">
        <v>3</v>
      </c>
      <c r="I64" s="132">
        <v>11</v>
      </c>
      <c r="J64" s="132"/>
      <c r="K64" s="132"/>
      <c r="L64" s="132"/>
      <c r="M64" s="132"/>
      <c r="N64" s="132"/>
      <c r="O64" s="132"/>
      <c r="P64" s="132">
        <v>20</v>
      </c>
      <c r="Q64" s="132">
        <v>12</v>
      </c>
      <c r="R64" s="132">
        <v>12</v>
      </c>
      <c r="S64" s="132">
        <v>11</v>
      </c>
      <c r="T64" s="132">
        <v>7</v>
      </c>
      <c r="U64" s="132"/>
      <c r="V64" s="132"/>
      <c r="W64" s="132">
        <v>1</v>
      </c>
      <c r="X64" s="132">
        <v>1</v>
      </c>
      <c r="Y64" s="132">
        <v>8</v>
      </c>
      <c r="Z64" s="132">
        <v>1</v>
      </c>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v>10</v>
      </c>
      <c r="D65" s="132">
        <v>10</v>
      </c>
      <c r="E65" s="132">
        <v>10</v>
      </c>
      <c r="F65" s="132"/>
      <c r="G65" s="132"/>
      <c r="H65" s="132">
        <v>2</v>
      </c>
      <c r="I65" s="132">
        <v>7</v>
      </c>
      <c r="J65" s="132"/>
      <c r="K65" s="132"/>
      <c r="L65" s="132"/>
      <c r="M65" s="132"/>
      <c r="N65" s="132"/>
      <c r="O65" s="132"/>
      <c r="P65" s="132">
        <v>13</v>
      </c>
      <c r="Q65" s="132">
        <v>8</v>
      </c>
      <c r="R65" s="132">
        <v>7</v>
      </c>
      <c r="S65" s="132">
        <v>7</v>
      </c>
      <c r="T65" s="132">
        <v>5</v>
      </c>
      <c r="U65" s="132"/>
      <c r="V65" s="132"/>
      <c r="W65" s="132"/>
      <c r="X65" s="132"/>
      <c r="Y65" s="132">
        <v>6</v>
      </c>
      <c r="Z65" s="132">
        <v>1</v>
      </c>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v>5</v>
      </c>
      <c r="D66" s="132">
        <v>5</v>
      </c>
      <c r="E66" s="132">
        <v>5</v>
      </c>
      <c r="F66" s="132">
        <v>1</v>
      </c>
      <c r="G66" s="132"/>
      <c r="H66" s="132"/>
      <c r="I66" s="132">
        <v>3</v>
      </c>
      <c r="J66" s="132"/>
      <c r="K66" s="132"/>
      <c r="L66" s="132"/>
      <c r="M66" s="132"/>
      <c r="N66" s="132"/>
      <c r="O66" s="132"/>
      <c r="P66" s="132">
        <v>5</v>
      </c>
      <c r="Q66" s="132">
        <v>3</v>
      </c>
      <c r="R66" s="132">
        <v>4</v>
      </c>
      <c r="S66" s="132">
        <v>4</v>
      </c>
      <c r="T66" s="132">
        <v>2</v>
      </c>
      <c r="U66" s="132"/>
      <c r="V66" s="132"/>
      <c r="W66" s="132"/>
      <c r="X66" s="132">
        <v>1</v>
      </c>
      <c r="Y66" s="132">
        <v>1</v>
      </c>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c r="D67" s="132"/>
      <c r="E67" s="132"/>
      <c r="F67" s="132"/>
      <c r="G67" s="132"/>
      <c r="H67" s="132"/>
      <c r="I67" s="132"/>
      <c r="J67" s="132"/>
      <c r="K67" s="132"/>
      <c r="L67" s="132"/>
      <c r="M67" s="132"/>
      <c r="N67" s="132"/>
      <c r="O67" s="132"/>
      <c r="P67" s="132">
        <v>1</v>
      </c>
      <c r="Q67" s="132"/>
      <c r="R67" s="132">
        <v>1</v>
      </c>
      <c r="S67" s="132">
        <v>1</v>
      </c>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v>15</v>
      </c>
      <c r="D70" s="132">
        <v>15</v>
      </c>
      <c r="E70" s="132">
        <v>14</v>
      </c>
      <c r="F70" s="132"/>
      <c r="G70" s="132"/>
      <c r="H70" s="132"/>
      <c r="I70" s="132">
        <v>14</v>
      </c>
      <c r="J70" s="132"/>
      <c r="K70" s="132"/>
      <c r="L70" s="132"/>
      <c r="M70" s="132"/>
      <c r="N70" s="132">
        <v>1</v>
      </c>
      <c r="O70" s="132">
        <v>1</v>
      </c>
      <c r="P70" s="132">
        <v>25</v>
      </c>
      <c r="Q70" s="132">
        <v>15</v>
      </c>
      <c r="R70" s="132">
        <v>16</v>
      </c>
      <c r="S70" s="132">
        <v>15</v>
      </c>
      <c r="T70" s="132">
        <v>9</v>
      </c>
      <c r="U70" s="132"/>
      <c r="V70" s="132"/>
      <c r="W70" s="132">
        <v>1</v>
      </c>
      <c r="X70" s="132">
        <v>1</v>
      </c>
      <c r="Y70" s="132">
        <v>9</v>
      </c>
      <c r="Z70" s="132">
        <v>1</v>
      </c>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v>2</v>
      </c>
      <c r="D71" s="132">
        <v>2</v>
      </c>
      <c r="E71" s="132">
        <v>2</v>
      </c>
      <c r="F71" s="132"/>
      <c r="G71" s="132"/>
      <c r="H71" s="132"/>
      <c r="I71" s="132">
        <v>2</v>
      </c>
      <c r="J71" s="132"/>
      <c r="K71" s="132"/>
      <c r="L71" s="132"/>
      <c r="M71" s="132"/>
      <c r="N71" s="132"/>
      <c r="O71" s="132"/>
      <c r="P71" s="132">
        <v>5</v>
      </c>
      <c r="Q71" s="132">
        <v>2</v>
      </c>
      <c r="R71" s="132">
        <v>2</v>
      </c>
      <c r="S71" s="132">
        <v>2</v>
      </c>
      <c r="T71" s="132"/>
      <c r="U71" s="132"/>
      <c r="V71" s="132"/>
      <c r="W71" s="132"/>
      <c r="X71" s="132">
        <v>1</v>
      </c>
      <c r="Y71" s="132">
        <v>3</v>
      </c>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v>1</v>
      </c>
      <c r="D72" s="132">
        <v>1</v>
      </c>
      <c r="E72" s="132">
        <v>1</v>
      </c>
      <c r="F72" s="132"/>
      <c r="G72" s="132"/>
      <c r="H72" s="132"/>
      <c r="I72" s="132">
        <v>1</v>
      </c>
      <c r="J72" s="132"/>
      <c r="K72" s="132"/>
      <c r="L72" s="132"/>
      <c r="M72" s="132"/>
      <c r="N72" s="132"/>
      <c r="O72" s="132"/>
      <c r="P72" s="132">
        <v>1</v>
      </c>
      <c r="Q72" s="132">
        <v>1</v>
      </c>
      <c r="R72" s="132">
        <v>1</v>
      </c>
      <c r="S72" s="132">
        <v>1</v>
      </c>
      <c r="T72" s="132">
        <v>1</v>
      </c>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v>1</v>
      </c>
      <c r="D73" s="132">
        <v>1</v>
      </c>
      <c r="E73" s="132">
        <v>1</v>
      </c>
      <c r="F73" s="132"/>
      <c r="G73" s="132"/>
      <c r="H73" s="132"/>
      <c r="I73" s="132"/>
      <c r="J73" s="132"/>
      <c r="K73" s="132"/>
      <c r="L73" s="132"/>
      <c r="M73" s="132"/>
      <c r="N73" s="132"/>
      <c r="O73" s="132"/>
      <c r="P73" s="132">
        <v>1</v>
      </c>
      <c r="Q73" s="132"/>
      <c r="R73" s="132">
        <v>1</v>
      </c>
      <c r="S73" s="132">
        <v>1</v>
      </c>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v>1</v>
      </c>
      <c r="D108" s="132">
        <v>1</v>
      </c>
      <c r="E108" s="132">
        <v>1</v>
      </c>
      <c r="F108" s="132"/>
      <c r="G108" s="132"/>
      <c r="H108" s="132"/>
      <c r="I108" s="132"/>
      <c r="J108" s="132"/>
      <c r="K108" s="132"/>
      <c r="L108" s="132"/>
      <c r="M108" s="132"/>
      <c r="N108" s="132"/>
      <c r="O108" s="132"/>
      <c r="P108" s="132">
        <v>1</v>
      </c>
      <c r="Q108" s="132"/>
      <c r="R108" s="132">
        <v>1</v>
      </c>
      <c r="S108" s="132">
        <v>1</v>
      </c>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v>10</v>
      </c>
      <c r="D109" s="132">
        <v>10</v>
      </c>
      <c r="E109" s="132">
        <v>10</v>
      </c>
      <c r="F109" s="132">
        <v>3</v>
      </c>
      <c r="G109" s="132"/>
      <c r="H109" s="132"/>
      <c r="I109" s="132">
        <v>2</v>
      </c>
      <c r="J109" s="132"/>
      <c r="K109" s="132"/>
      <c r="L109" s="132"/>
      <c r="M109" s="132"/>
      <c r="N109" s="132"/>
      <c r="O109" s="132"/>
      <c r="P109" s="132">
        <v>10</v>
      </c>
      <c r="Q109" s="132">
        <v>2</v>
      </c>
      <c r="R109" s="132">
        <v>3</v>
      </c>
      <c r="S109" s="132">
        <v>2</v>
      </c>
      <c r="T109" s="132"/>
      <c r="U109" s="132"/>
      <c r="V109" s="132">
        <v>1</v>
      </c>
      <c r="W109" s="132"/>
      <c r="X109" s="132"/>
      <c r="Y109" s="132">
        <v>7</v>
      </c>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v>4</v>
      </c>
      <c r="D110" s="132">
        <v>4</v>
      </c>
      <c r="E110" s="132">
        <v>4</v>
      </c>
      <c r="F110" s="132">
        <v>1</v>
      </c>
      <c r="G110" s="132"/>
      <c r="H110" s="132"/>
      <c r="I110" s="132">
        <v>1</v>
      </c>
      <c r="J110" s="132"/>
      <c r="K110" s="132"/>
      <c r="L110" s="132"/>
      <c r="M110" s="132"/>
      <c r="N110" s="132"/>
      <c r="O110" s="132"/>
      <c r="P110" s="132">
        <v>8</v>
      </c>
      <c r="Q110" s="132">
        <v>1</v>
      </c>
      <c r="R110" s="132">
        <v>1</v>
      </c>
      <c r="S110" s="132"/>
      <c r="T110" s="132"/>
      <c r="U110" s="132"/>
      <c r="V110" s="132">
        <v>1</v>
      </c>
      <c r="W110" s="132"/>
      <c r="X110" s="132"/>
      <c r="Y110" s="132">
        <v>7</v>
      </c>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v>1</v>
      </c>
      <c r="D111" s="132">
        <v>1</v>
      </c>
      <c r="E111" s="132">
        <v>1</v>
      </c>
      <c r="F111" s="132"/>
      <c r="G111" s="132"/>
      <c r="H111" s="132"/>
      <c r="I111" s="132">
        <v>1</v>
      </c>
      <c r="J111" s="132"/>
      <c r="K111" s="132"/>
      <c r="L111" s="132"/>
      <c r="M111" s="132"/>
      <c r="N111" s="132"/>
      <c r="O111" s="132"/>
      <c r="P111" s="132">
        <v>1</v>
      </c>
      <c r="Q111" s="132">
        <v>1</v>
      </c>
      <c r="R111" s="132"/>
      <c r="S111" s="132"/>
      <c r="T111" s="132"/>
      <c r="U111" s="132"/>
      <c r="V111" s="132"/>
      <c r="W111" s="132"/>
      <c r="X111" s="132"/>
      <c r="Y111" s="132">
        <v>1</v>
      </c>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v>3</v>
      </c>
      <c r="D116" s="132">
        <v>3</v>
      </c>
      <c r="E116" s="132">
        <v>3</v>
      </c>
      <c r="F116" s="132">
        <v>1</v>
      </c>
      <c r="G116" s="132"/>
      <c r="H116" s="132"/>
      <c r="I116" s="132"/>
      <c r="J116" s="132"/>
      <c r="K116" s="132"/>
      <c r="L116" s="132"/>
      <c r="M116" s="132"/>
      <c r="N116" s="132"/>
      <c r="O116" s="132"/>
      <c r="P116" s="132">
        <v>7</v>
      </c>
      <c r="Q116" s="132"/>
      <c r="R116" s="132">
        <v>1</v>
      </c>
      <c r="S116" s="132"/>
      <c r="T116" s="132"/>
      <c r="U116" s="132"/>
      <c r="V116" s="132">
        <v>1</v>
      </c>
      <c r="W116" s="132"/>
      <c r="X116" s="132"/>
      <c r="Y116" s="132">
        <v>6</v>
      </c>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v>1</v>
      </c>
      <c r="D117" s="132">
        <v>1</v>
      </c>
      <c r="E117" s="132">
        <v>1</v>
      </c>
      <c r="F117" s="132"/>
      <c r="G117" s="132"/>
      <c r="H117" s="132"/>
      <c r="I117" s="132"/>
      <c r="J117" s="132"/>
      <c r="K117" s="132"/>
      <c r="L117" s="132"/>
      <c r="M117" s="132"/>
      <c r="N117" s="132"/>
      <c r="O117" s="132"/>
      <c r="P117" s="132">
        <v>7</v>
      </c>
      <c r="Q117" s="132"/>
      <c r="R117" s="132">
        <v>1</v>
      </c>
      <c r="S117" s="132"/>
      <c r="T117" s="132"/>
      <c r="U117" s="132"/>
      <c r="V117" s="132">
        <v>1</v>
      </c>
      <c r="W117" s="132"/>
      <c r="X117" s="132"/>
      <c r="Y117" s="132">
        <v>6</v>
      </c>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v>1</v>
      </c>
      <c r="D119" s="132">
        <v>1</v>
      </c>
      <c r="E119" s="132">
        <v>1</v>
      </c>
      <c r="F119" s="132">
        <v>1</v>
      </c>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v>4</v>
      </c>
      <c r="D122" s="132">
        <v>4</v>
      </c>
      <c r="E122" s="132">
        <v>4</v>
      </c>
      <c r="F122" s="132">
        <v>1</v>
      </c>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v>2</v>
      </c>
      <c r="D129" s="132">
        <v>2</v>
      </c>
      <c r="E129" s="132">
        <v>2</v>
      </c>
      <c r="F129" s="132">
        <v>1</v>
      </c>
      <c r="G129" s="132"/>
      <c r="H129" s="132"/>
      <c r="I129" s="132">
        <v>1</v>
      </c>
      <c r="J129" s="132"/>
      <c r="K129" s="132"/>
      <c r="L129" s="132"/>
      <c r="M129" s="132"/>
      <c r="N129" s="132"/>
      <c r="O129" s="132"/>
      <c r="P129" s="132">
        <v>1</v>
      </c>
      <c r="Q129" s="132">
        <v>1</v>
      </c>
      <c r="R129" s="132">
        <v>1</v>
      </c>
      <c r="S129" s="132">
        <v>1</v>
      </c>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v>2</v>
      </c>
      <c r="D130" s="132">
        <v>2</v>
      </c>
      <c r="E130" s="132">
        <v>2</v>
      </c>
      <c r="F130" s="132">
        <v>1</v>
      </c>
      <c r="G130" s="132"/>
      <c r="H130" s="132"/>
      <c r="I130" s="132">
        <v>1</v>
      </c>
      <c r="J130" s="132"/>
      <c r="K130" s="132"/>
      <c r="L130" s="132"/>
      <c r="M130" s="132"/>
      <c r="N130" s="132"/>
      <c r="O130" s="132"/>
      <c r="P130" s="132">
        <v>1</v>
      </c>
      <c r="Q130" s="132">
        <v>1</v>
      </c>
      <c r="R130" s="132">
        <v>1</v>
      </c>
      <c r="S130" s="132">
        <v>1</v>
      </c>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895</v>
      </c>
      <c r="D135" s="132">
        <v>874</v>
      </c>
      <c r="E135" s="132">
        <v>869</v>
      </c>
      <c r="F135" s="132">
        <v>94</v>
      </c>
      <c r="G135" s="132">
        <v>2</v>
      </c>
      <c r="H135" s="132">
        <v>4</v>
      </c>
      <c r="I135" s="132">
        <v>745</v>
      </c>
      <c r="J135" s="132">
        <v>2</v>
      </c>
      <c r="K135" s="132"/>
      <c r="L135" s="132"/>
      <c r="M135" s="132"/>
      <c r="N135" s="132">
        <v>26</v>
      </c>
      <c r="O135" s="132">
        <v>20</v>
      </c>
      <c r="P135" s="132">
        <v>846</v>
      </c>
      <c r="Q135" s="132">
        <v>748</v>
      </c>
      <c r="R135" s="132">
        <v>673</v>
      </c>
      <c r="S135" s="132">
        <v>618</v>
      </c>
      <c r="T135" s="132">
        <v>452</v>
      </c>
      <c r="U135" s="132">
        <v>3</v>
      </c>
      <c r="V135" s="132">
        <v>17</v>
      </c>
      <c r="W135" s="132">
        <v>35</v>
      </c>
      <c r="X135" s="132">
        <v>32</v>
      </c>
      <c r="Y135" s="132">
        <v>173</v>
      </c>
      <c r="Z135" s="132"/>
      <c r="AA135" s="132">
        <v>13580</v>
      </c>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
      <c r="A137" s="141">
        <v>131</v>
      </c>
      <c r="B137" s="137" t="s">
        <v>227</v>
      </c>
      <c r="C137" s="132">
        <v>65</v>
      </c>
      <c r="D137" s="132">
        <v>65</v>
      </c>
      <c r="E137" s="132">
        <v>65</v>
      </c>
      <c r="F137" s="132">
        <v>4</v>
      </c>
      <c r="G137" s="132"/>
      <c r="H137" s="132"/>
      <c r="I137" s="132">
        <v>61</v>
      </c>
      <c r="J137" s="132"/>
      <c r="K137" s="132"/>
      <c r="L137" s="132"/>
      <c r="M137" s="132"/>
      <c r="N137" s="132"/>
      <c r="O137" s="132"/>
      <c r="P137" s="132">
        <v>62</v>
      </c>
      <c r="Q137" s="132">
        <v>61</v>
      </c>
      <c r="R137" s="132">
        <v>61</v>
      </c>
      <c r="S137" s="132">
        <v>55</v>
      </c>
      <c r="T137" s="132">
        <v>40</v>
      </c>
      <c r="U137" s="132">
        <v>1</v>
      </c>
      <c r="V137" s="132"/>
      <c r="W137" s="132">
        <v>5</v>
      </c>
      <c r="X137" s="132"/>
      <c r="Y137" s="132">
        <v>1</v>
      </c>
      <c r="Z137" s="132"/>
      <c r="AA137" s="132"/>
      <c r="AB137" s="132"/>
      <c r="AC137" s="2"/>
      <c r="AD137" s="2"/>
      <c r="AE137" s="2"/>
      <c r="AF137" s="2"/>
    </row>
    <row r="138" spans="1:32" ht="30" customHeight="1" x14ac:dyDescent="0.2">
      <c r="A138" s="141">
        <v>132</v>
      </c>
      <c r="B138" s="138" t="s">
        <v>228</v>
      </c>
      <c r="C138" s="132">
        <v>7</v>
      </c>
      <c r="D138" s="132">
        <v>7</v>
      </c>
      <c r="E138" s="132">
        <v>7</v>
      </c>
      <c r="F138" s="132"/>
      <c r="G138" s="132"/>
      <c r="H138" s="132"/>
      <c r="I138" s="132">
        <v>7</v>
      </c>
      <c r="J138" s="132"/>
      <c r="K138" s="132"/>
      <c r="L138" s="132"/>
      <c r="M138" s="132"/>
      <c r="N138" s="132"/>
      <c r="O138" s="132"/>
      <c r="P138" s="132">
        <v>7</v>
      </c>
      <c r="Q138" s="132">
        <v>7</v>
      </c>
      <c r="R138" s="132">
        <v>7</v>
      </c>
      <c r="S138" s="132">
        <v>5</v>
      </c>
      <c r="T138" s="132">
        <v>1</v>
      </c>
      <c r="U138" s="132">
        <v>1</v>
      </c>
      <c r="V138" s="132"/>
      <c r="W138" s="132">
        <v>1</v>
      </c>
      <c r="X138" s="132"/>
      <c r="Y138" s="132"/>
      <c r="Z138" s="132"/>
      <c r="AA138" s="132"/>
      <c r="AB138" s="132"/>
      <c r="AC138" s="2"/>
      <c r="AD138" s="2"/>
      <c r="AE138" s="2"/>
      <c r="AF138" s="2"/>
    </row>
    <row r="139" spans="1:32" ht="31.5" customHeight="1" x14ac:dyDescent="0.2">
      <c r="A139" s="141">
        <v>133</v>
      </c>
      <c r="B139" s="138" t="s">
        <v>229</v>
      </c>
      <c r="C139" s="132">
        <v>53</v>
      </c>
      <c r="D139" s="132">
        <v>53</v>
      </c>
      <c r="E139" s="132">
        <v>53</v>
      </c>
      <c r="F139" s="132">
        <v>2</v>
      </c>
      <c r="G139" s="132"/>
      <c r="H139" s="132"/>
      <c r="I139" s="132">
        <v>51</v>
      </c>
      <c r="J139" s="132"/>
      <c r="K139" s="132"/>
      <c r="L139" s="132"/>
      <c r="M139" s="132"/>
      <c r="N139" s="132"/>
      <c r="O139" s="132"/>
      <c r="P139" s="132">
        <v>52</v>
      </c>
      <c r="Q139" s="132">
        <v>51</v>
      </c>
      <c r="R139" s="132">
        <v>52</v>
      </c>
      <c r="S139" s="132">
        <v>49</v>
      </c>
      <c r="T139" s="132">
        <v>38</v>
      </c>
      <c r="U139" s="132"/>
      <c r="V139" s="132"/>
      <c r="W139" s="132">
        <v>3</v>
      </c>
      <c r="X139" s="132"/>
      <c r="Y139" s="132"/>
      <c r="Z139" s="132"/>
      <c r="AA139" s="132"/>
      <c r="AB139" s="132"/>
      <c r="AC139" s="2"/>
      <c r="AD139" s="2"/>
      <c r="AE139" s="2"/>
      <c r="AF139" s="2"/>
    </row>
    <row r="140" spans="1:32" ht="15.95" customHeight="1" x14ac:dyDescent="0.2">
      <c r="A140" s="141">
        <v>134</v>
      </c>
      <c r="B140" s="137" t="s">
        <v>45</v>
      </c>
      <c r="C140" s="132">
        <v>5</v>
      </c>
      <c r="D140" s="132">
        <v>5</v>
      </c>
      <c r="E140" s="132">
        <v>5</v>
      </c>
      <c r="F140" s="132">
        <v>2</v>
      </c>
      <c r="G140" s="132"/>
      <c r="H140" s="132"/>
      <c r="I140" s="132">
        <v>3</v>
      </c>
      <c r="J140" s="132"/>
      <c r="K140" s="132"/>
      <c r="L140" s="132"/>
      <c r="M140" s="132"/>
      <c r="N140" s="132"/>
      <c r="O140" s="132"/>
      <c r="P140" s="132">
        <v>3</v>
      </c>
      <c r="Q140" s="132">
        <v>3</v>
      </c>
      <c r="R140" s="132">
        <v>2</v>
      </c>
      <c r="S140" s="132">
        <v>2</v>
      </c>
      <c r="T140" s="132">
        <v>1</v>
      </c>
      <c r="U140" s="132"/>
      <c r="V140" s="132"/>
      <c r="W140" s="132"/>
      <c r="X140" s="132"/>
      <c r="Y140" s="132">
        <v>1</v>
      </c>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v>17</v>
      </c>
      <c r="D142" s="132">
        <v>17</v>
      </c>
      <c r="E142" s="132">
        <v>16</v>
      </c>
      <c r="F142" s="132">
        <v>2</v>
      </c>
      <c r="G142" s="132"/>
      <c r="H142" s="132"/>
      <c r="I142" s="132">
        <v>14</v>
      </c>
      <c r="J142" s="132"/>
      <c r="K142" s="132"/>
      <c r="L142" s="132"/>
      <c r="M142" s="132"/>
      <c r="N142" s="132">
        <v>1</v>
      </c>
      <c r="O142" s="132">
        <v>1</v>
      </c>
      <c r="P142" s="132">
        <v>14</v>
      </c>
      <c r="Q142" s="132">
        <v>14</v>
      </c>
      <c r="R142" s="132">
        <v>7</v>
      </c>
      <c r="S142" s="132">
        <v>6</v>
      </c>
      <c r="T142" s="132">
        <v>3</v>
      </c>
      <c r="U142" s="132"/>
      <c r="V142" s="132">
        <v>1</v>
      </c>
      <c r="W142" s="132"/>
      <c r="X142" s="132"/>
      <c r="Y142" s="132">
        <v>7</v>
      </c>
      <c r="Z142" s="132"/>
      <c r="AA142" s="132">
        <v>454</v>
      </c>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v>1</v>
      </c>
      <c r="D144" s="132">
        <v>1</v>
      </c>
      <c r="E144" s="132">
        <v>1</v>
      </c>
      <c r="F144" s="132"/>
      <c r="G144" s="132"/>
      <c r="H144" s="132"/>
      <c r="I144" s="132">
        <v>1</v>
      </c>
      <c r="J144" s="132"/>
      <c r="K144" s="132"/>
      <c r="L144" s="132"/>
      <c r="M144" s="132"/>
      <c r="N144" s="132"/>
      <c r="O144" s="132"/>
      <c r="P144" s="132">
        <v>1</v>
      </c>
      <c r="Q144" s="132">
        <v>1</v>
      </c>
      <c r="R144" s="132"/>
      <c r="S144" s="132"/>
      <c r="T144" s="132"/>
      <c r="U144" s="132"/>
      <c r="V144" s="132"/>
      <c r="W144" s="132"/>
      <c r="X144" s="132"/>
      <c r="Y144" s="132">
        <v>1</v>
      </c>
      <c r="Z144" s="132"/>
      <c r="AA144" s="132"/>
      <c r="AB144" s="132"/>
      <c r="AC144" s="2"/>
      <c r="AD144" s="2"/>
      <c r="AE144" s="2"/>
      <c r="AF144" s="2"/>
    </row>
    <row r="145" spans="1:32" ht="15.95" customHeight="1" x14ac:dyDescent="0.2">
      <c r="A145" s="141">
        <v>139</v>
      </c>
      <c r="B145" s="137" t="s">
        <v>234</v>
      </c>
      <c r="C145" s="132">
        <v>686</v>
      </c>
      <c r="D145" s="132">
        <v>668</v>
      </c>
      <c r="E145" s="132">
        <v>666</v>
      </c>
      <c r="F145" s="132">
        <v>69</v>
      </c>
      <c r="G145" s="132">
        <v>1</v>
      </c>
      <c r="H145" s="132">
        <v>3</v>
      </c>
      <c r="I145" s="132">
        <v>574</v>
      </c>
      <c r="J145" s="132">
        <v>2</v>
      </c>
      <c r="K145" s="132"/>
      <c r="L145" s="132"/>
      <c r="M145" s="132"/>
      <c r="N145" s="132">
        <v>20</v>
      </c>
      <c r="O145" s="132">
        <v>15</v>
      </c>
      <c r="P145" s="132">
        <v>659</v>
      </c>
      <c r="Q145" s="132">
        <v>577</v>
      </c>
      <c r="R145" s="132">
        <v>531</v>
      </c>
      <c r="S145" s="132">
        <v>489</v>
      </c>
      <c r="T145" s="132">
        <v>353</v>
      </c>
      <c r="U145" s="132">
        <v>2</v>
      </c>
      <c r="V145" s="132">
        <v>15</v>
      </c>
      <c r="W145" s="132">
        <v>25</v>
      </c>
      <c r="X145" s="132">
        <v>31</v>
      </c>
      <c r="Y145" s="132">
        <v>128</v>
      </c>
      <c r="Z145" s="132"/>
      <c r="AA145" s="132">
        <v>12218</v>
      </c>
      <c r="AB145" s="132"/>
      <c r="AC145" s="2"/>
      <c r="AD145" s="2"/>
      <c r="AE145" s="2"/>
      <c r="AF145" s="2"/>
    </row>
    <row r="146" spans="1:32" ht="15.95" customHeight="1" x14ac:dyDescent="0.2">
      <c r="A146" s="141">
        <v>140</v>
      </c>
      <c r="B146" s="138" t="s">
        <v>12</v>
      </c>
      <c r="C146" s="132">
        <v>674</v>
      </c>
      <c r="D146" s="132">
        <v>656</v>
      </c>
      <c r="E146" s="132">
        <v>654</v>
      </c>
      <c r="F146" s="132">
        <v>68</v>
      </c>
      <c r="G146" s="132">
        <v>1</v>
      </c>
      <c r="H146" s="132">
        <v>3</v>
      </c>
      <c r="I146" s="132">
        <v>565</v>
      </c>
      <c r="J146" s="132">
        <v>2</v>
      </c>
      <c r="K146" s="132"/>
      <c r="L146" s="132"/>
      <c r="M146" s="132"/>
      <c r="N146" s="132">
        <v>20</v>
      </c>
      <c r="O146" s="132">
        <v>15</v>
      </c>
      <c r="P146" s="132">
        <v>649</v>
      </c>
      <c r="Q146" s="132">
        <v>568</v>
      </c>
      <c r="R146" s="132">
        <v>521</v>
      </c>
      <c r="S146" s="132">
        <v>479</v>
      </c>
      <c r="T146" s="132">
        <v>346</v>
      </c>
      <c r="U146" s="132">
        <v>2</v>
      </c>
      <c r="V146" s="132">
        <v>15</v>
      </c>
      <c r="W146" s="132">
        <v>25</v>
      </c>
      <c r="X146" s="132">
        <v>30</v>
      </c>
      <c r="Y146" s="132">
        <v>128</v>
      </c>
      <c r="Z146" s="132"/>
      <c r="AA146" s="132">
        <v>12218</v>
      </c>
      <c r="AB146" s="132"/>
      <c r="AC146" s="2"/>
      <c r="AD146" s="2"/>
      <c r="AE146" s="2"/>
      <c r="AF146" s="2"/>
    </row>
    <row r="147" spans="1:32" ht="15.95" customHeight="1" x14ac:dyDescent="0.2">
      <c r="A147" s="141">
        <v>141</v>
      </c>
      <c r="B147" s="138" t="s">
        <v>13</v>
      </c>
      <c r="C147" s="132">
        <v>1</v>
      </c>
      <c r="D147" s="132">
        <v>1</v>
      </c>
      <c r="E147" s="132">
        <v>1</v>
      </c>
      <c r="F147" s="132">
        <v>1</v>
      </c>
      <c r="G147" s="132"/>
      <c r="H147" s="132"/>
      <c r="I147" s="132"/>
      <c r="J147" s="132"/>
      <c r="K147" s="132"/>
      <c r="L147" s="132"/>
      <c r="M147" s="132"/>
      <c r="N147" s="132"/>
      <c r="O147" s="132"/>
      <c r="P147" s="132">
        <v>1</v>
      </c>
      <c r="Q147" s="132"/>
      <c r="R147" s="132">
        <v>1</v>
      </c>
      <c r="S147" s="132">
        <v>1</v>
      </c>
      <c r="T147" s="132">
        <v>1</v>
      </c>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v>1</v>
      </c>
      <c r="D149" s="132">
        <v>1</v>
      </c>
      <c r="E149" s="132">
        <v>1</v>
      </c>
      <c r="F149" s="132"/>
      <c r="G149" s="132"/>
      <c r="H149" s="132">
        <v>1</v>
      </c>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N3:N5"/>
    <mergeCell ref="E4:E5"/>
    <mergeCell ref="C3:D3"/>
    <mergeCell ref="O3:O5"/>
    <mergeCell ref="P2:AB2"/>
    <mergeCell ref="AA3:AB4"/>
    <mergeCell ref="C2:O2"/>
    <mergeCell ref="R4:R5"/>
    <mergeCell ref="C4:C5"/>
    <mergeCell ref="S4:X4"/>
    <mergeCell ref="Q4:Q5"/>
    <mergeCell ref="F4:J4"/>
    <mergeCell ref="K3:M4"/>
    <mergeCell ref="E3:J3"/>
    <mergeCell ref="A1:AB1"/>
    <mergeCell ref="A2:A5"/>
    <mergeCell ref="P3:Q3"/>
    <mergeCell ref="Y3:Z4"/>
    <mergeCell ref="B2:B5"/>
    <mergeCell ref="D4:D5"/>
    <mergeCell ref="R3:X3"/>
    <mergeCell ref="P4:P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&amp;C&amp;L10DDCF28</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3</v>
      </c>
      <c r="F7" s="114">
        <f t="shared" si="0"/>
        <v>2</v>
      </c>
      <c r="G7" s="114">
        <f t="shared" si="0"/>
        <v>1</v>
      </c>
      <c r="H7" s="114">
        <f t="shared" si="0"/>
        <v>0</v>
      </c>
      <c r="I7" s="114">
        <f t="shared" si="0"/>
        <v>1</v>
      </c>
      <c r="J7" s="114">
        <f t="shared" si="0"/>
        <v>0</v>
      </c>
      <c r="K7" s="114">
        <f t="shared" si="0"/>
        <v>1</v>
      </c>
      <c r="L7" s="122">
        <f t="shared" si="0"/>
        <v>1</v>
      </c>
      <c r="M7" s="114">
        <f t="shared" si="0"/>
        <v>0</v>
      </c>
      <c r="N7" s="114">
        <f t="shared" si="0"/>
        <v>0</v>
      </c>
      <c r="O7" s="114">
        <f t="shared" si="0"/>
        <v>1</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v>2</v>
      </c>
      <c r="F8" s="114">
        <v>2</v>
      </c>
      <c r="G8" s="114">
        <v>1</v>
      </c>
      <c r="H8" s="114"/>
      <c r="I8" s="114">
        <v>1</v>
      </c>
      <c r="J8" s="114"/>
      <c r="K8" s="114">
        <v>1</v>
      </c>
      <c r="L8" s="122">
        <v>1</v>
      </c>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v>1</v>
      </c>
      <c r="F11" s="114"/>
      <c r="G11" s="114"/>
      <c r="H11" s="114"/>
      <c r="I11" s="114"/>
      <c r="J11" s="114"/>
      <c r="K11" s="114"/>
      <c r="L11" s="114"/>
      <c r="M11" s="114"/>
      <c r="N11" s="114"/>
      <c r="O11" s="114">
        <v>1</v>
      </c>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&amp;C&amp;L10DDCF28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1398</v>
      </c>
      <c r="M2" s="11"/>
      <c r="N2" s="10"/>
      <c r="O2" s="10"/>
      <c r="P2" s="10"/>
    </row>
    <row r="3" spans="1:16" s="50" customFormat="1" ht="24" customHeight="1" x14ac:dyDescent="0.2">
      <c r="A3" s="65">
        <v>1</v>
      </c>
      <c r="B3" s="296" t="s">
        <v>69</v>
      </c>
      <c r="C3" s="289" t="s">
        <v>81</v>
      </c>
      <c r="D3" s="289"/>
      <c r="E3" s="289"/>
      <c r="F3" s="289"/>
      <c r="G3" s="289"/>
      <c r="H3" s="289"/>
      <c r="I3" s="289"/>
      <c r="J3" s="290"/>
      <c r="K3" s="128">
        <v>1152</v>
      </c>
      <c r="L3" s="78"/>
      <c r="M3" s="79"/>
      <c r="N3" s="71"/>
      <c r="O3" s="71"/>
      <c r="P3" s="71"/>
    </row>
    <row r="4" spans="1:16" s="50" customFormat="1" ht="24" customHeight="1" x14ac:dyDescent="0.2">
      <c r="A4" s="65">
        <v>2</v>
      </c>
      <c r="B4" s="297"/>
      <c r="C4" s="303" t="s">
        <v>54</v>
      </c>
      <c r="D4" s="242" t="s">
        <v>55</v>
      </c>
      <c r="E4" s="243"/>
      <c r="F4" s="243"/>
      <c r="G4" s="243"/>
      <c r="H4" s="243"/>
      <c r="I4" s="243"/>
      <c r="J4" s="244"/>
      <c r="K4" s="128">
        <v>145</v>
      </c>
      <c r="L4" s="78"/>
      <c r="M4" s="79"/>
      <c r="N4" s="71"/>
      <c r="O4" s="71"/>
      <c r="P4" s="71"/>
    </row>
    <row r="5" spans="1:16" s="50" customFormat="1" ht="24" customHeight="1" x14ac:dyDescent="0.2">
      <c r="A5" s="65">
        <v>3</v>
      </c>
      <c r="B5" s="297"/>
      <c r="C5" s="304"/>
      <c r="D5" s="261" t="s">
        <v>70</v>
      </c>
      <c r="E5" s="262"/>
      <c r="F5" s="262"/>
      <c r="G5" s="262"/>
      <c r="H5" s="262"/>
      <c r="I5" s="262"/>
      <c r="J5" s="263"/>
      <c r="K5" s="122">
        <v>25</v>
      </c>
      <c r="L5" s="78"/>
      <c r="M5" s="79"/>
      <c r="N5" s="71"/>
      <c r="O5" s="71"/>
      <c r="P5" s="71"/>
    </row>
    <row r="6" spans="1:16" s="50" customFormat="1" ht="24" customHeight="1" x14ac:dyDescent="0.2">
      <c r="A6" s="65">
        <v>4</v>
      </c>
      <c r="B6" s="297"/>
      <c r="C6" s="304"/>
      <c r="D6" s="261" t="s">
        <v>56</v>
      </c>
      <c r="E6" s="262"/>
      <c r="F6" s="262"/>
      <c r="G6" s="262"/>
      <c r="H6" s="262"/>
      <c r="I6" s="262"/>
      <c r="J6" s="263"/>
      <c r="K6" s="122">
        <v>13</v>
      </c>
      <c r="L6" s="78"/>
      <c r="M6" s="79"/>
      <c r="N6" s="71"/>
      <c r="O6" s="71"/>
      <c r="P6" s="71"/>
    </row>
    <row r="7" spans="1:16" s="50" customFormat="1" ht="24" customHeight="1" x14ac:dyDescent="0.2">
      <c r="A7" s="65">
        <v>5</v>
      </c>
      <c r="B7" s="297"/>
      <c r="C7" s="304"/>
      <c r="D7" s="261" t="s">
        <v>57</v>
      </c>
      <c r="E7" s="262"/>
      <c r="F7" s="262"/>
      <c r="G7" s="262"/>
      <c r="H7" s="262"/>
      <c r="I7" s="262"/>
      <c r="J7" s="263"/>
      <c r="K7" s="122">
        <v>12</v>
      </c>
      <c r="L7" s="78"/>
      <c r="M7" s="79"/>
      <c r="N7" s="71"/>
      <c r="O7" s="71"/>
      <c r="P7" s="71"/>
    </row>
    <row r="8" spans="1:16" s="50" customFormat="1" ht="24" customHeight="1" x14ac:dyDescent="0.2">
      <c r="A8" s="65">
        <v>6</v>
      </c>
      <c r="B8" s="297"/>
      <c r="C8" s="304"/>
      <c r="D8" s="261" t="s">
        <v>66</v>
      </c>
      <c r="E8" s="262"/>
      <c r="F8" s="262"/>
      <c r="G8" s="262"/>
      <c r="H8" s="262"/>
      <c r="I8" s="262"/>
      <c r="J8" s="263"/>
      <c r="K8" s="122">
        <v>1</v>
      </c>
      <c r="L8" s="78"/>
      <c r="M8" s="79"/>
      <c r="N8" s="71"/>
      <c r="O8" s="71"/>
      <c r="P8" s="71"/>
    </row>
    <row r="9" spans="1:16" s="50" customFormat="1" ht="24" customHeight="1" x14ac:dyDescent="0.2">
      <c r="A9" s="65">
        <v>7</v>
      </c>
      <c r="B9" s="297"/>
      <c r="C9" s="305"/>
      <c r="D9" s="306" t="s">
        <v>58</v>
      </c>
      <c r="E9" s="307"/>
      <c r="F9" s="307"/>
      <c r="G9" s="307"/>
      <c r="H9" s="307"/>
      <c r="I9" s="307"/>
      <c r="J9" s="308"/>
      <c r="K9" s="129">
        <v>8</v>
      </c>
      <c r="L9" s="78"/>
      <c r="M9" s="79"/>
      <c r="N9" s="71"/>
      <c r="O9" s="71"/>
      <c r="P9" s="71"/>
    </row>
    <row r="10" spans="1:16" s="50" customFormat="1" ht="24" customHeight="1" x14ac:dyDescent="0.2">
      <c r="A10" s="65">
        <v>8</v>
      </c>
      <c r="B10" s="298"/>
      <c r="C10" s="283" t="s">
        <v>82</v>
      </c>
      <c r="D10" s="283"/>
      <c r="E10" s="283"/>
      <c r="F10" s="283"/>
      <c r="G10" s="283"/>
      <c r="H10" s="283"/>
      <c r="I10" s="283"/>
      <c r="J10" s="284"/>
      <c r="K10" s="128">
        <v>130</v>
      </c>
      <c r="L10" s="78"/>
      <c r="M10" s="79"/>
      <c r="N10" s="71"/>
      <c r="O10" s="71"/>
      <c r="P10" s="71"/>
    </row>
    <row r="11" spans="1:16" s="50" customFormat="1" ht="24" customHeight="1" x14ac:dyDescent="0.2">
      <c r="A11" s="65">
        <v>9</v>
      </c>
      <c r="B11" s="299"/>
      <c r="C11" s="285" t="s">
        <v>236</v>
      </c>
      <c r="D11" s="286"/>
      <c r="E11" s="286"/>
      <c r="F11" s="286"/>
      <c r="G11" s="286"/>
      <c r="H11" s="286"/>
      <c r="I11" s="286"/>
      <c r="J11" s="287"/>
      <c r="K11" s="128">
        <v>97</v>
      </c>
      <c r="L11" s="78"/>
      <c r="M11" s="79"/>
      <c r="N11" s="71"/>
      <c r="O11" s="71"/>
      <c r="P11" s="71"/>
    </row>
    <row r="12" spans="1:16" s="50" customFormat="1" ht="21" customHeight="1" x14ac:dyDescent="0.2">
      <c r="A12" s="65">
        <v>10</v>
      </c>
      <c r="B12" s="288" t="s">
        <v>71</v>
      </c>
      <c r="C12" s="289"/>
      <c r="D12" s="289"/>
      <c r="E12" s="289"/>
      <c r="F12" s="289"/>
      <c r="G12" s="289"/>
      <c r="H12" s="289"/>
      <c r="I12" s="289"/>
      <c r="J12" s="290"/>
      <c r="K12" s="130">
        <v>5</v>
      </c>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v>4</v>
      </c>
      <c r="L13" s="80"/>
      <c r="M13" s="79"/>
      <c r="N13" s="71"/>
      <c r="O13" s="71"/>
      <c r="P13" s="71"/>
    </row>
    <row r="14" spans="1:16" s="50" customFormat="1" ht="28.5" customHeight="1" x14ac:dyDescent="0.2">
      <c r="A14" s="65">
        <v>12</v>
      </c>
      <c r="B14" s="279"/>
      <c r="C14" s="280" t="s">
        <v>6</v>
      </c>
      <c r="D14" s="281"/>
      <c r="E14" s="281"/>
      <c r="F14" s="281"/>
      <c r="G14" s="281"/>
      <c r="H14" s="281"/>
      <c r="I14" s="281"/>
      <c r="J14" s="282"/>
      <c r="K14" s="130">
        <v>1</v>
      </c>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v>3</v>
      </c>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t="s">
        <v>252</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t="s">
        <v>253</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254</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&amp;C&amp;L10DDCF28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Олена Сніжко</cp:lastModifiedBy>
  <dcterms:created xsi:type="dcterms:W3CDTF">2015-09-09T11:49:13Z</dcterms:created>
  <dcterms:modified xsi:type="dcterms:W3CDTF">2022-03-12T11:17:44Z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10DDCF28</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Зведений- 1-а_10003_4.2021</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Волинській областi</vt:lpwstr>
  </property>
  <property fmtid="{D5CDD505-2E9C-101B-9397-08002B2CF9AE}" pid="24" name="ПідрозділDBID">
    <vt:i4>0</vt:i4>
  </property>
  <property fmtid="{D5CDD505-2E9C-101B-9397-08002B2CF9AE}" pid="25" name="ПідрозділID">
    <vt:i4>168165</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