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атистик\Desktop\Звіти на веб сайт 2017-1\"/>
    </mc:Choice>
  </mc:AlternateContent>
  <bookViews>
    <workbookView xWindow="480" yWindow="225" windowWidth="17100" windowHeight="9735" activeTab="1"/>
  </bookViews>
  <sheets>
    <sheet name="Форма 6" sheetId="1" r:id="rId1"/>
    <sheet name="Титульний лист Форма 6" sheetId="5" r:id="rId2"/>
  </sheets>
  <definedNames>
    <definedName name="_xlnm.Print_Titles" localSheetId="0">'Форма 6'!$A:$C,'Форма 6'!$1:$11</definedName>
  </definedNames>
  <calcPr calcId="162913" calcMode="manual" fullCalcOnLoad="1"/>
</workbook>
</file>

<file path=xl/calcChain.xml><?xml version="1.0" encoding="utf-8"?>
<calcChain xmlns="http://schemas.openxmlformats.org/spreadsheetml/2006/main">
  <c r="E14" i="1" l="1"/>
  <c r="E1582" i="1"/>
  <c r="F14" i="1"/>
  <c r="G14" i="1"/>
  <c r="G1582" i="1"/>
  <c r="H14" i="1"/>
  <c r="I14" i="1"/>
  <c r="I1582" i="1"/>
  <c r="J14" i="1"/>
  <c r="K14" i="1"/>
  <c r="K1582" i="1"/>
  <c r="L14" i="1"/>
  <c r="M14" i="1"/>
  <c r="M1582" i="1"/>
  <c r="N14" i="1"/>
  <c r="O14" i="1"/>
  <c r="O1582" i="1"/>
  <c r="P14" i="1"/>
  <c r="Q14" i="1"/>
  <c r="Q1582" i="1"/>
  <c r="R14" i="1"/>
  <c r="S14" i="1"/>
  <c r="S1582" i="1"/>
  <c r="T14" i="1"/>
  <c r="U14" i="1"/>
  <c r="U1582" i="1"/>
  <c r="V14" i="1"/>
  <c r="W14" i="1"/>
  <c r="W1582" i="1"/>
  <c r="X14" i="1"/>
  <c r="Y14" i="1"/>
  <c r="Y1582" i="1"/>
  <c r="Z14" i="1"/>
  <c r="AA14" i="1"/>
  <c r="AA1582" i="1"/>
  <c r="AB14" i="1"/>
  <c r="AC14" i="1"/>
  <c r="AC1582" i="1"/>
  <c r="AD14" i="1"/>
  <c r="AE14" i="1"/>
  <c r="AE1582" i="1"/>
  <c r="AF14" i="1"/>
  <c r="AG14" i="1"/>
  <c r="AG1582" i="1"/>
  <c r="AH14" i="1"/>
  <c r="AI14" i="1"/>
  <c r="AI1582" i="1"/>
  <c r="AJ14" i="1"/>
  <c r="AK14" i="1"/>
  <c r="AK1582" i="1"/>
  <c r="AL14" i="1"/>
  <c r="AM14" i="1"/>
  <c r="AM1582" i="1"/>
  <c r="AN14" i="1"/>
  <c r="AO14" i="1"/>
  <c r="AO1582" i="1"/>
  <c r="AP14" i="1"/>
  <c r="AQ14" i="1"/>
  <c r="AQ1582" i="1"/>
  <c r="AR14" i="1"/>
  <c r="AS14" i="1"/>
  <c r="AS1582" i="1"/>
  <c r="AT14" i="1"/>
  <c r="AU14" i="1"/>
  <c r="AU1582" i="1"/>
  <c r="AV14" i="1"/>
  <c r="AW14" i="1"/>
  <c r="AW1582" i="1"/>
  <c r="AX14" i="1"/>
  <c r="AY14" i="1"/>
  <c r="AY1582" i="1"/>
  <c r="AZ14" i="1"/>
  <c r="BA14" i="1"/>
  <c r="BA1582" i="1"/>
  <c r="BB14" i="1"/>
  <c r="BC14" i="1"/>
  <c r="BC1582" i="1"/>
  <c r="BD14" i="1"/>
  <c r="BE14" i="1"/>
  <c r="BE1582" i="1"/>
  <c r="BF14" i="1"/>
  <c r="BG14" i="1"/>
  <c r="BG1582" i="1"/>
  <c r="BH14" i="1"/>
  <c r="BI14" i="1"/>
  <c r="BI1582" i="1"/>
  <c r="BJ14" i="1"/>
  <c r="BK14" i="1"/>
  <c r="BK1582" i="1"/>
  <c r="BL14" i="1"/>
  <c r="BM14" i="1"/>
  <c r="BM1582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F1582" i="1"/>
  <c r="H1582" i="1"/>
  <c r="J1582" i="1"/>
  <c r="L1582" i="1"/>
  <c r="N1582" i="1"/>
  <c r="P1582" i="1"/>
  <c r="R1582" i="1"/>
  <c r="T1582" i="1"/>
  <c r="V1582" i="1"/>
  <c r="X1582" i="1"/>
  <c r="Z1582" i="1"/>
  <c r="AB1582" i="1"/>
  <c r="AD1582" i="1"/>
  <c r="AF1582" i="1"/>
  <c r="AH1582" i="1"/>
  <c r="AJ1582" i="1"/>
  <c r="AL1582" i="1"/>
  <c r="AN1582" i="1"/>
  <c r="AP1582" i="1"/>
  <c r="AR1582" i="1"/>
  <c r="AT1582" i="1"/>
  <c r="AV1582" i="1"/>
  <c r="AX1582" i="1"/>
  <c r="AZ1582" i="1"/>
  <c r="BB1582" i="1"/>
  <c r="BD1582" i="1"/>
  <c r="BF1582" i="1"/>
  <c r="BH1582" i="1"/>
  <c r="BJ1582" i="1"/>
  <c r="BL1582" i="1"/>
</calcChain>
</file>

<file path=xl/sharedStrings.xml><?xml version="1.0" encoding="utf-8"?>
<sst xmlns="http://schemas.openxmlformats.org/spreadsheetml/2006/main" count="3234" uniqueCount="2280">
  <si>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</si>
  <si>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</si>
  <si>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</si>
  <si>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</si>
  <si>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</si>
  <si>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</si>
  <si>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</si>
  <si>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</si>
  <si>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</si>
  <si>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</si>
  <si>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</si>
  <si>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</si>
  <si>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</si>
  <si>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</si>
  <si>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</si>
  <si>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</si>
  <si>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</si>
  <si>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</si>
  <si>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</si>
  <si>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</si>
  <si>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</si>
  <si>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</si>
  <si>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</si>
  <si>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</si>
  <si>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</si>
  <si>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</si>
  <si>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</si>
  <si>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</si>
  <si>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</si>
  <si>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</si>
  <si>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</si>
  <si>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</si>
  <si>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</si>
  <si>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</si>
  <si>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</si>
  <si>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</si>
  <si>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</si>
  <si>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</si>
  <si>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</si>
  <si>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</si>
  <si>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</si>
  <si>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</si>
  <si>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</si>
  <si>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</si>
  <si>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</si>
  <si>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</si>
  <si>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</si>
  <si>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</si>
  <si>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</si>
  <si>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</si>
  <si>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</si>
  <si>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</si>
  <si>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</si>
  <si>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</si>
  <si>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</si>
  <si>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</si>
  <si>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</si>
  <si>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</si>
  <si>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</si>
  <si>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</si>
  <si>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</si>
  <si>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</si>
  <si>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</si>
  <si>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</si>
  <si>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</si>
  <si>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</si>
  <si>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</si>
  <si>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</si>
  <si>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</si>
  <si>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</si>
  <si>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</si>
  <si>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</si>
  <si>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</si>
  <si>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</si>
  <si>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</si>
  <si>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</si>
  <si>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</si>
  <si>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</si>
  <si>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</si>
  <si>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</si>
  <si>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</si>
  <si>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</si>
  <si>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</si>
  <si>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</si>
  <si>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</si>
  <si>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</si>
  <si>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</si>
  <si>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</si>
  <si>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</si>
  <si>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</si>
  <si>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</si>
  <si>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</si>
  <si>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</si>
  <si>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</si>
  <si>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</si>
  <si>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</si>
  <si>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</si>
  <si>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</si>
  <si>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</si>
  <si>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</si>
  <si>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</si>
  <si>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</si>
  <si>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</si>
  <si>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</si>
  <si>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</si>
  <si>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</si>
  <si>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</si>
  <si>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</si>
  <si>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</si>
  <si>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</si>
  <si>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</si>
  <si>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</si>
  <si>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</si>
  <si>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</si>
  <si>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</si>
  <si>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</si>
  <si>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</si>
  <si>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</si>
  <si>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</si>
  <si>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</si>
  <si>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</si>
  <si>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</si>
  <si>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</si>
  <si>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</si>
  <si>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</si>
  <si>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</si>
  <si>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</si>
  <si>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</si>
  <si>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</si>
  <si>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</si>
  <si>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</si>
  <si>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</si>
  <si>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</si>
  <si>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</si>
  <si>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</si>
  <si>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</si>
  <si>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</si>
  <si>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</si>
  <si>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</si>
  <si>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</si>
  <si>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</si>
  <si>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</si>
  <si>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</si>
  <si>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</si>
  <si>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</si>
  <si>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</si>
  <si>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</si>
  <si>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</si>
  <si>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</si>
  <si>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</si>
  <si>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</si>
  <si>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</si>
  <si>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</si>
  <si>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</si>
  <si>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</si>
  <si>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</si>
  <si>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</si>
  <si>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</si>
  <si>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</si>
  <si>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</si>
  <si>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</si>
  <si>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</si>
  <si>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</si>
  <si>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</si>
  <si>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</si>
  <si>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</si>
  <si>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</si>
  <si>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</si>
  <si>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</si>
  <si>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</si>
  <si>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</si>
  <si>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</si>
  <si>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</si>
  <si>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</si>
  <si>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</si>
  <si>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</si>
  <si>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</si>
  <si>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</si>
  <si>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</si>
  <si>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</si>
  <si>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</si>
  <si>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</si>
  <si>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</si>
  <si>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</si>
  <si>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</si>
  <si>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</si>
  <si>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</si>
  <si>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</si>
  <si>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</si>
  <si>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</si>
  <si>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</si>
  <si>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</si>
  <si>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</si>
  <si>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</si>
  <si>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</si>
  <si>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</si>
  <si>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</si>
  <si>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</si>
  <si>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</si>
  <si>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</si>
  <si>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</si>
  <si>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</si>
  <si>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</si>
  <si>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</si>
  <si>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</si>
  <si>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</si>
  <si>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</si>
  <si>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</si>
  <si>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</si>
  <si>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</si>
  <si>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</si>
  <si>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</si>
  <si>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</si>
  <si>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</si>
  <si>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</si>
  <si>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</si>
  <si>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</si>
  <si>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</si>
  <si>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</si>
  <si>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</si>
  <si>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</si>
  <si>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</si>
  <si>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</si>
  <si>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</si>
  <si>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</si>
  <si>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</si>
  <si>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</si>
  <si>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</si>
  <si>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</si>
  <si>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</si>
  <si>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</si>
  <si>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</si>
  <si>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</si>
  <si>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</si>
  <si>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</si>
  <si>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</si>
  <si>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</si>
  <si>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</si>
  <si>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</si>
  <si>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</si>
  <si>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</si>
  <si>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</si>
  <si>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</si>
  <si>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</si>
  <si>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</si>
  <si>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</si>
  <si>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</si>
  <si>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</si>
  <si>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</si>
  <si>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</si>
  <si>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</si>
  <si>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</si>
  <si>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</si>
  <si>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</si>
  <si>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</si>
  <si>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</si>
  <si>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</si>
  <si>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</si>
  <si>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</si>
  <si>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</si>
  <si>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</si>
  <si>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</si>
  <si>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</si>
  <si>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</si>
  <si>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</si>
  <si>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</si>
  <si>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</si>
  <si>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</si>
  <si>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</si>
  <si>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</si>
  <si>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</si>
  <si>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</si>
  <si>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</si>
  <si>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</si>
  <si>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</si>
  <si>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</si>
  <si>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</si>
  <si>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</si>
  <si>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</si>
  <si>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</si>
  <si>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</si>
  <si>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</si>
  <si>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</si>
  <si>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</si>
  <si>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</si>
  <si>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</si>
  <si>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</si>
  <si>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</si>
  <si>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</si>
  <si>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</si>
  <si>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</si>
  <si>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</si>
  <si>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</si>
  <si>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</si>
  <si>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</si>
  <si>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</si>
  <si>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</si>
  <si>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</si>
  <si>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</si>
  <si>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</si>
  <si>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</si>
  <si>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</si>
  <si>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</si>
  <si>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</si>
  <si>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</si>
  <si>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</si>
  <si>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</si>
  <si>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</si>
  <si>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</si>
  <si>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</si>
  <si>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</si>
  <si>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</si>
  <si>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</si>
  <si>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</si>
  <si>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</si>
  <si>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</si>
  <si>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</si>
  <si>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</si>
  <si>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</si>
  <si>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</si>
  <si>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</si>
  <si>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</si>
  <si>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</si>
  <si>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</si>
  <si>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</si>
  <si>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</si>
  <si>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</si>
  <si>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</si>
  <si>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</si>
  <si>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</si>
  <si>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</si>
  <si>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</si>
  <si>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</si>
  <si>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</si>
  <si>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</si>
  <si>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</si>
  <si>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</si>
  <si>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</si>
  <si>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</si>
  <si>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</si>
  <si>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</si>
  <si>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</si>
  <si>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</si>
  <si>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</si>
  <si>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</si>
  <si>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</si>
  <si>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</si>
  <si>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</si>
  <si>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</si>
  <si>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</si>
  <si>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</si>
  <si>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</si>
  <si>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</si>
  <si>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</si>
  <si>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</si>
  <si>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</si>
  <si>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</si>
  <si>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</si>
  <si>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</si>
  <si>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</si>
  <si>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</si>
  <si>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</si>
  <si>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</si>
  <si>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</si>
  <si>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</si>
  <si>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</si>
  <si>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</si>
  <si>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</si>
  <si>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</si>
  <si>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</si>
  <si>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</si>
  <si>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</si>
  <si>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</si>
  <si>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</si>
  <si>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</si>
  <si>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</si>
  <si>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</si>
  <si>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</si>
  <si>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</si>
  <si>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</si>
  <si>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</si>
  <si>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</si>
  <si>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</si>
  <si>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</si>
  <si>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</si>
  <si>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</si>
  <si>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</si>
  <si>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</si>
  <si>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</si>
  <si>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</si>
  <si>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</si>
  <si>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</si>
  <si>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</si>
  <si>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</si>
  <si>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</si>
  <si>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</si>
  <si>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</si>
  <si>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</si>
  <si>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</si>
  <si>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</si>
  <si>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</si>
  <si>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</si>
  <si>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</si>
  <si>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</si>
  <si>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</si>
  <si>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</si>
  <si>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</si>
  <si>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</si>
  <si>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</si>
  <si>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</si>
  <si>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</si>
  <si>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</si>
  <si>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</si>
  <si>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</si>
  <si>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</si>
  <si>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</si>
  <si>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</si>
  <si>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</si>
  <si>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</si>
  <si>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</si>
  <si>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</si>
  <si>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</si>
  <si>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</si>
  <si>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</si>
  <si>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</si>
  <si>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</si>
  <si>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</si>
  <si>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</si>
  <si>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</si>
  <si>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</si>
  <si>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</si>
  <si>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</si>
  <si>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</si>
  <si>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</si>
  <si>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</si>
  <si>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</si>
  <si>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</si>
  <si>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</si>
  <si>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</si>
  <si>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</si>
  <si>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</si>
  <si>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</si>
  <si>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</si>
  <si>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</si>
  <si>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</si>
  <si>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</si>
  <si>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</si>
  <si>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</si>
  <si>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</si>
  <si>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</si>
  <si>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</si>
  <si>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</si>
  <si>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</si>
  <si>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</si>
  <si>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</si>
  <si>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</si>
  <si>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</si>
  <si>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</si>
  <si>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</si>
  <si>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</si>
  <si>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</si>
  <si>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</si>
  <si>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</si>
  <si>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</si>
  <si>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</si>
  <si>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</si>
  <si>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</si>
  <si>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</si>
  <si>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</si>
  <si>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</si>
  <si>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</si>
  <si>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</si>
  <si>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</si>
  <si>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</si>
  <si>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</si>
  <si>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</si>
  <si>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</si>
  <si>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</si>
  <si>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</si>
  <si>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</si>
  <si>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</si>
  <si>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</si>
  <si>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</si>
  <si>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</si>
  <si>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</si>
  <si>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</si>
  <si>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</si>
  <si>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</si>
  <si>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</si>
  <si>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</si>
  <si>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</si>
  <si>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</si>
  <si>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</si>
  <si>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</si>
  <si>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</si>
  <si>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</si>
  <si>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</si>
  <si>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</si>
  <si>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</si>
  <si>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</si>
  <si>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</si>
  <si>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</si>
  <si>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</si>
  <si>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</si>
  <si>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</si>
  <si>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</si>
  <si>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</si>
  <si>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</si>
  <si>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</si>
  <si>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</si>
  <si>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</si>
  <si>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</si>
  <si>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</si>
  <si>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</si>
  <si>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</si>
  <si>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</si>
  <si>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</si>
  <si>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</si>
  <si>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</si>
  <si>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</si>
  <si>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</si>
  <si>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</si>
  <si>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</si>
  <si>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</si>
  <si>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</si>
  <si>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</si>
  <si>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</si>
  <si>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</si>
  <si>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</si>
  <si>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</si>
  <si>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</si>
  <si>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</si>
  <si>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</si>
  <si>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</si>
  <si>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</si>
  <si>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</si>
  <si>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</si>
  <si>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</si>
  <si>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</si>
  <si>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</si>
  <si>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</si>
  <si>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</si>
  <si>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</si>
  <si>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</si>
  <si>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</si>
  <si>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</si>
  <si>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</si>
  <si>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</si>
  <si>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</si>
  <si>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</si>
  <si>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</si>
  <si>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</si>
  <si>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</si>
  <si>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</si>
  <si>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</si>
  <si>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</si>
  <si>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</si>
  <si>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</si>
  <si>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</si>
  <si>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</si>
  <si>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</si>
  <si>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</si>
  <si>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</si>
  <si>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</si>
  <si>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</si>
  <si>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</si>
  <si>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</si>
  <si>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</si>
  <si>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</si>
  <si>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</si>
  <si>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</si>
  <si>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</si>
  <si>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</si>
  <si>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</si>
  <si>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</si>
  <si>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</si>
  <si>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</si>
  <si>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</si>
  <si>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</si>
  <si>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</si>
  <si>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</si>
  <si>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</si>
  <si>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</si>
  <si>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</si>
  <si>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</si>
  <si>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</si>
  <si>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</si>
  <si>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</si>
  <si>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</si>
  <si>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</si>
  <si>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</si>
  <si>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</si>
  <si>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</si>
  <si>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</si>
  <si>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</si>
  <si>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</si>
  <si>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</si>
  <si>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</si>
  <si>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</si>
  <si>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</si>
  <si>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</si>
  <si>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</si>
  <si>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</si>
  <si>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</si>
  <si>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</si>
  <si>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</si>
  <si>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</si>
  <si>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</si>
  <si>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</si>
  <si>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</si>
  <si>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</si>
  <si>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</si>
  <si>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</si>
  <si>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</si>
  <si>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</si>
  <si>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</si>
  <si>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</si>
  <si>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</si>
  <si>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</si>
  <si>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</si>
  <si>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</si>
  <si>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</si>
  <si>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</si>
  <si>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</si>
  <si>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</si>
  <si>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</si>
  <si>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</si>
  <si>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</si>
  <si>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</si>
  <si>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</si>
  <si>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</si>
  <si>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</si>
  <si>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</si>
  <si>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</si>
  <si>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</si>
  <si>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</si>
  <si>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</si>
  <si>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</si>
  <si>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</si>
  <si>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</si>
  <si>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</si>
  <si>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</si>
  <si>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</si>
  <si>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</si>
  <si>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</si>
  <si>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</si>
  <si>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</si>
  <si>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</si>
  <si>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</si>
  <si>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</si>
  <si>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</si>
  <si>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</si>
  <si>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</si>
  <si>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</si>
  <si>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</si>
  <si>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</si>
  <si>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</si>
  <si>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</si>
  <si>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</si>
  <si>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</si>
  <si>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</si>
  <si>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</si>
  <si>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</si>
  <si>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</si>
  <si>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</si>
  <si>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</si>
  <si>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</si>
  <si>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</si>
  <si>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</si>
  <si>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</si>
  <si>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</si>
  <si>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</si>
  <si>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</si>
  <si>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</si>
  <si>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</si>
  <si>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</si>
  <si>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</si>
  <si>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</si>
  <si>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</si>
  <si>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</si>
  <si>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</si>
  <si>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</si>
  <si>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</si>
  <si>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</si>
  <si>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</si>
  <si>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</si>
  <si>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</si>
  <si>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</si>
  <si>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</si>
  <si>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</si>
  <si>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</si>
  <si>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</si>
  <si>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</si>
  <si>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</si>
  <si>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</si>
  <si>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</si>
  <si>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</si>
  <si>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</si>
  <si>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</si>
  <si>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</si>
  <si>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</si>
  <si>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</si>
  <si>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</si>
  <si>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</si>
  <si>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</si>
  <si>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</si>
  <si>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</si>
  <si>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</si>
  <si>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</si>
  <si>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</si>
  <si>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</si>
  <si>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</si>
  <si>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</si>
  <si>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</si>
  <si>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</si>
  <si>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</si>
  <si>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</si>
  <si>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</si>
  <si>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</si>
  <si>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</si>
  <si>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</si>
  <si>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</si>
  <si>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</si>
  <si>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</si>
  <si>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</si>
  <si>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</si>
  <si>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</si>
  <si>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</si>
  <si>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</si>
  <si>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</si>
  <si>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</si>
  <si>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</si>
  <si>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</si>
  <si>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</si>
  <si>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</si>
  <si>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</si>
  <si>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</si>
  <si>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</si>
  <si>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</si>
  <si>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</si>
  <si>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</si>
  <si>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</si>
  <si>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</si>
  <si>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</si>
  <si>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</si>
  <si>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</si>
  <si>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</si>
  <si>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</si>
  <si>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</si>
  <si>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</si>
  <si>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</si>
  <si>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</si>
  <si>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</si>
  <si>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</si>
  <si>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</si>
  <si>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</si>
  <si>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</si>
  <si>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</si>
  <si>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</si>
  <si>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</si>
  <si>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</si>
  <si>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</si>
  <si>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</si>
  <si>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</si>
  <si>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</si>
  <si>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</si>
  <si>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</si>
  <si>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</si>
  <si>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</si>
  <si>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</si>
  <si>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</si>
  <si>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</si>
  <si>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</si>
  <si>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</si>
  <si>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</si>
  <si>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</si>
  <si>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</si>
  <si>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</si>
  <si>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</si>
  <si>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</si>
  <si>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</si>
  <si>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</si>
  <si>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</si>
  <si>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</si>
  <si>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</si>
  <si>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</si>
  <si>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</si>
  <si>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</si>
  <si>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</si>
  <si>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</si>
  <si>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</si>
  <si>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</si>
  <si>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</si>
  <si>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</si>
  <si>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</si>
  <si>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</si>
  <si>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</si>
  <si>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</si>
  <si>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</si>
  <si>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</si>
  <si>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</si>
  <si>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</si>
  <si>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</si>
  <si>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</si>
  <si>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</si>
  <si>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</si>
  <si>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</si>
  <si>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</si>
  <si>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</si>
  <si>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</si>
  <si>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</si>
  <si>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</si>
  <si>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</si>
  <si>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</si>
  <si>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</si>
  <si>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</si>
  <si>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</si>
  <si>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</si>
  <si>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</si>
  <si>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</si>
  <si>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</si>
  <si>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</si>
  <si>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</si>
  <si>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</si>
  <si>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</si>
  <si>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</si>
  <si>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</si>
  <si>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</si>
  <si>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</si>
  <si>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</si>
  <si>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</si>
  <si>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</si>
  <si>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</si>
  <si>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</si>
  <si>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</si>
  <si>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</si>
  <si>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</si>
  <si>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</si>
  <si>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</si>
  <si>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</si>
  <si>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</si>
  <si>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</si>
  <si>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</si>
  <si>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</si>
  <si>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</si>
  <si>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</si>
  <si>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</si>
  <si>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</si>
  <si>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</si>
  <si>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</si>
  <si>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</si>
  <si>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</si>
  <si>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</si>
  <si>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</si>
  <si>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</si>
  <si>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</si>
  <si>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</si>
  <si>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</si>
  <si>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</si>
  <si>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</si>
  <si>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</si>
  <si>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</si>
  <si>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</si>
  <si>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</si>
  <si>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</si>
  <si>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</si>
  <si>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</si>
  <si>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</si>
  <si>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</si>
  <si>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</si>
  <si>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</si>
  <si>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</si>
  <si>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</si>
  <si>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</si>
  <si>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</si>
  <si>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</si>
  <si>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</si>
  <si>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</si>
  <si>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</si>
  <si>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</si>
  <si>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</si>
  <si>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</si>
  <si>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</si>
  <si>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</si>
  <si>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</si>
  <si>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</si>
  <si>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</si>
  <si>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</si>
  <si>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</si>
  <si>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</si>
  <si>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</si>
  <si>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</si>
  <si>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</si>
  <si>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</si>
  <si>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</si>
  <si>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</si>
  <si>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</si>
  <si>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</si>
  <si>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</si>
  <si>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</si>
  <si>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</si>
  <si>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</si>
  <si>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</si>
  <si>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</si>
  <si>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</si>
  <si>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</si>
  <si>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</si>
  <si>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</si>
  <si>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</si>
  <si>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</si>
  <si>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</si>
  <si>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</si>
  <si>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</si>
  <si>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</si>
  <si>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</si>
  <si>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</si>
  <si>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</si>
  <si>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</si>
  <si>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</si>
  <si>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</si>
  <si>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</si>
  <si>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</si>
  <si>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</si>
  <si>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</si>
  <si>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</si>
  <si>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</si>
  <si>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</si>
  <si>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</si>
  <si>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</si>
  <si>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</si>
  <si>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</si>
  <si>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</si>
  <si>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</si>
  <si>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</si>
  <si>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</si>
  <si>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</si>
  <si>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</si>
  <si>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</si>
  <si>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</si>
  <si>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</si>
  <si>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</si>
  <si>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</si>
  <si>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</si>
  <si>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</si>
  <si>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</si>
  <si>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</si>
  <si>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</si>
  <si>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</si>
  <si>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</si>
  <si>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</si>
  <si>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</si>
  <si>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</si>
  <si>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</si>
  <si>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</si>
  <si>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</si>
  <si>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</si>
  <si>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</si>
  <si>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</si>
  <si>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</si>
  <si>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</si>
  <si>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</si>
  <si>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</si>
  <si>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</si>
  <si>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</si>
  <si>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</si>
  <si>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</si>
  <si>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</si>
  <si>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</si>
  <si>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</si>
  <si>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</si>
  <si>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</si>
  <si>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</si>
  <si>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</si>
  <si>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</si>
  <si>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</si>
  <si>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</si>
  <si>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</si>
  <si>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</si>
  <si>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</si>
  <si>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</si>
  <si>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</si>
  <si>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</si>
  <si>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</si>
  <si>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</si>
  <si>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</si>
  <si>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</si>
  <si>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</si>
  <si>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</si>
  <si>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</si>
  <si>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</si>
  <si>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</si>
  <si>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</si>
  <si>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</si>
  <si>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</si>
  <si>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</si>
  <si>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</si>
  <si>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</si>
  <si>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</si>
  <si>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</si>
  <si>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</si>
  <si>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</si>
  <si>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</si>
  <si>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</si>
  <si>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</si>
  <si>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</si>
  <si>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</si>
  <si>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</si>
  <si>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</si>
  <si>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</si>
  <si>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</si>
  <si>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</si>
  <si>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</si>
  <si>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</si>
  <si>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</si>
  <si>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</si>
  <si>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</si>
  <si>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</si>
  <si>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</si>
  <si>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</si>
  <si>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</si>
  <si>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</si>
  <si>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</si>
  <si>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</si>
  <si>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</si>
  <si>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</si>
  <si>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</si>
  <si>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</si>
  <si>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</si>
  <si>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</si>
  <si>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</si>
  <si>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</si>
  <si>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</si>
  <si>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</si>
  <si>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</si>
  <si>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</si>
  <si>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</si>
  <si>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</si>
  <si>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</si>
  <si>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</si>
  <si>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</si>
  <si>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</si>
  <si>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</si>
  <si>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</si>
  <si>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</si>
  <si>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</si>
  <si>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</si>
  <si>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</si>
  <si>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</si>
  <si>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</si>
  <si>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</si>
  <si>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</si>
  <si>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</si>
  <si>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</si>
  <si>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</si>
  <si>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</si>
  <si>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</si>
  <si>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</si>
  <si>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</si>
  <si>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</si>
  <si>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</si>
  <si>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</si>
  <si>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</si>
  <si>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</si>
  <si>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</si>
  <si>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</si>
  <si>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</si>
  <si>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</si>
  <si>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</si>
  <si>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</si>
  <si>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</si>
  <si>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</si>
  <si>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</si>
  <si>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</si>
  <si>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</si>
  <si>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</si>
  <si>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</si>
  <si>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</si>
  <si>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</si>
  <si>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</si>
  <si>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</si>
  <si>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</si>
  <si>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</si>
  <si>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</si>
  <si>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</si>
  <si>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</si>
  <si>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</si>
  <si>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</si>
  <si>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</si>
  <si>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</si>
  <si>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</si>
  <si>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</si>
  <si>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</si>
  <si>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</si>
  <si>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</si>
  <si>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</si>
  <si>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</si>
  <si>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</si>
  <si>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</si>
  <si>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</si>
  <si>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</si>
  <si>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</si>
  <si>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</si>
  <si>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</si>
  <si>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</si>
  <si>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</si>
  <si>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</si>
  <si>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</si>
  <si>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</si>
  <si>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</si>
  <si>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</si>
  <si>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</si>
  <si>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</si>
  <si>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</si>
  <si>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</si>
  <si>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</si>
  <si>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</si>
  <si>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</si>
  <si>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</si>
  <si>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</si>
  <si>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</si>
  <si>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</si>
  <si>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</si>
  <si>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</si>
  <si>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</si>
  <si>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</si>
  <si>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</si>
  <si>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</si>
  <si>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</si>
  <si>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</si>
  <si>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</si>
  <si>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</si>
  <si>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</si>
  <si>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</si>
  <si>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</si>
  <si>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</si>
  <si>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</si>
  <si>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</si>
  <si>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</si>
  <si>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</si>
  <si>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</si>
  <si>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</si>
  <si>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</si>
  <si>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</si>
  <si>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</si>
  <si>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</si>
  <si>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</si>
  <si>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</si>
  <si>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</si>
  <si>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</si>
  <si>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</si>
  <si>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</si>
  <si>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</si>
  <si>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</si>
  <si>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</si>
  <si>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</si>
  <si>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</si>
  <si>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</si>
  <si>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</si>
  <si>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</si>
  <si>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</si>
  <si>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</si>
  <si>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</si>
  <si>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</si>
  <si>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</si>
  <si>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</si>
  <si>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</si>
  <si>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</si>
  <si>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</si>
  <si>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</si>
  <si>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</si>
  <si>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</si>
  <si>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</si>
  <si>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</si>
  <si>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</si>
  <si>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</si>
  <si>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</si>
  <si>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</si>
  <si>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</si>
  <si>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</si>
  <si>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</si>
  <si>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</si>
  <si>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</si>
  <si>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</si>
  <si>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</si>
  <si>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</si>
  <si>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</si>
  <si>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</si>
  <si>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</si>
  <si>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</si>
  <si>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</si>
  <si>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</si>
  <si>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</si>
  <si>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</si>
  <si>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</si>
  <si>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</si>
  <si>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</si>
  <si>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</si>
  <si>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</si>
  <si>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</si>
  <si>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</si>
  <si>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</si>
  <si>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</si>
  <si>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</si>
  <si>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</si>
  <si>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</si>
  <si>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</si>
  <si>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</si>
  <si>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</si>
  <si>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</si>
  <si>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</si>
  <si>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</si>
  <si>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</si>
  <si>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</si>
  <si>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</si>
  <si>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</si>
  <si>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</si>
  <si>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</si>
  <si>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</si>
  <si>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</si>
  <si>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</si>
  <si>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</si>
  <si>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</si>
  <si>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</si>
  <si>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</si>
  <si>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</si>
  <si>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</si>
  <si>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</si>
  <si>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</si>
  <si>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</si>
  <si>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</si>
  <si>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</si>
  <si>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</si>
  <si>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</si>
  <si>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</si>
  <si>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</si>
  <si>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</si>
  <si>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</si>
  <si>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</si>
  <si>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</si>
  <si>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</si>
  <si>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</si>
  <si>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</si>
  <si>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</si>
  <si>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</si>
  <si>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</si>
  <si>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</si>
  <si>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</si>
  <si>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</si>
  <si>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</si>
  <si>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</si>
  <si>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</si>
  <si>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</si>
  <si>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</si>
  <si>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</si>
  <si>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</si>
  <si>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</si>
  <si>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</si>
  <si>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</si>
  <si>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</si>
  <si>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</si>
  <si>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</si>
  <si>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</si>
  <si>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</si>
  <si>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</si>
  <si>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</si>
  <si>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</si>
  <si>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</si>
  <si>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</si>
  <si>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</si>
  <si>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</si>
  <si>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</si>
  <si>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</si>
  <si>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</si>
  <si>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</si>
  <si>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</si>
  <si>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</si>
  <si>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</si>
  <si>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</si>
  <si>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</si>
  <si>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</si>
  <si>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</si>
  <si>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</si>
  <si>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</si>
  <si>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</si>
  <si>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</si>
  <si>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</si>
  <si>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</si>
  <si>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</si>
  <si>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</si>
  <si>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</si>
  <si>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</si>
  <si>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</si>
  <si>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</si>
  <si>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</si>
  <si>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</si>
  <si>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</si>
  <si>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</si>
  <si>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</si>
  <si>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</si>
  <si>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</si>
  <si>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</si>
  <si>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</si>
  <si>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</si>
  <si>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</si>
  <si>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</si>
  <si>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</si>
  <si>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</si>
  <si>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</si>
  <si>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</si>
  <si>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</si>
  <si>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</si>
  <si>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</si>
  <si>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</si>
  <si>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</si>
  <si>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</si>
  <si>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</si>
  <si>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</si>
  <si>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</si>
  <si>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</si>
  <si>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</si>
  <si>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</si>
  <si>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</si>
  <si>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</si>
  <si>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</si>
  <si>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</si>
  <si>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</si>
  <si>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</si>
  <si>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</si>
  <si>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</si>
  <si>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</si>
  <si>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</si>
  <si>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</si>
  <si>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</si>
  <si>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</si>
  <si>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</si>
  <si>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</si>
  <si>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</si>
  <si>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</si>
  <si>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</si>
  <si>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</si>
  <si>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</si>
  <si>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</si>
  <si>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</si>
  <si>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</si>
  <si>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</si>
  <si>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</si>
  <si>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</si>
  <si>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</si>
  <si>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</si>
  <si>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</si>
  <si>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</si>
  <si>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</si>
  <si>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</si>
  <si>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</si>
  <si>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</si>
  <si>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</si>
  <si>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</si>
  <si>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</si>
  <si>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</si>
  <si>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</si>
  <si>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</si>
  <si>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</si>
  <si>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</si>
  <si>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</si>
  <si>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</si>
  <si>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</si>
  <si>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</si>
  <si>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</si>
  <si>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</si>
  <si>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</si>
  <si>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</si>
  <si>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</si>
  <si>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</si>
  <si>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</si>
  <si>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</si>
  <si>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</si>
  <si>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</si>
  <si>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</si>
  <si>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</si>
  <si>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</si>
  <si>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</si>
  <si>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</si>
  <si>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</si>
  <si>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</si>
  <si>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</si>
  <si>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</si>
  <si>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</si>
  <si>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</si>
  <si>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</si>
  <si>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</si>
  <si>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</si>
  <si>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</si>
  <si>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</si>
  <si>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</si>
  <si>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</si>
  <si>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</si>
  <si>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</si>
  <si>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</si>
  <si>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</si>
  <si>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</si>
  <si>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</si>
  <si>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</si>
  <si>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</si>
  <si>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</si>
  <si>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</si>
  <si>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</si>
  <si>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</si>
  <si>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</si>
  <si>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</si>
  <si>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</si>
  <si>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</si>
  <si>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</si>
  <si>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</si>
  <si>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</si>
  <si>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</si>
  <si>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</si>
  <si>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</si>
  <si>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</si>
  <si>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</si>
  <si>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</si>
  <si>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</si>
  <si>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</si>
  <si>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</si>
  <si>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</si>
  <si>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</si>
  <si>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</si>
  <si>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</si>
  <si>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</si>
  <si>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</si>
  <si>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</si>
  <si>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</si>
  <si>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</si>
  <si>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</si>
  <si>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</si>
  <si>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</si>
  <si>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</si>
  <si>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</si>
  <si>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</si>
  <si>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</si>
  <si>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</si>
  <si>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</si>
  <si>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</si>
  <si>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</si>
  <si>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</si>
  <si>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</si>
  <si>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</si>
  <si>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</si>
  <si>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</si>
  <si>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</si>
  <si>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</si>
  <si>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</si>
  <si>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</si>
  <si>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</si>
  <si>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</si>
  <si>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</si>
  <si>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</si>
  <si>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</si>
  <si>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</si>
  <si>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</si>
  <si>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</si>
  <si>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</si>
  <si>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</si>
  <si>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</si>
  <si>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</si>
  <si>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</si>
  <si>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</si>
  <si>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</si>
  <si>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</si>
  <si>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</si>
  <si>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</si>
  <si>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</si>
  <si>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</si>
  <si>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</si>
  <si>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</si>
  <si>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</si>
  <si>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</si>
  <si>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</si>
  <si>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</si>
  <si>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</si>
  <si>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</si>
  <si>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</si>
  <si>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</si>
  <si>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</si>
  <si>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</si>
  <si>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</si>
  <si>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</si>
  <si>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</si>
  <si>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</si>
  <si>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</si>
  <si>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332 ч.3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</si>
  <si>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</si>
  <si>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</si>
  <si>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</si>
  <si>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</si>
  <si>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</si>
  <si>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</si>
  <si>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</si>
  <si>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</si>
  <si>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</si>
  <si>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</si>
  <si>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</si>
  <si>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</si>
  <si>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</si>
  <si>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</si>
  <si>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</si>
  <si>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</si>
  <si>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</si>
  <si>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</si>
  <si>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</si>
  <si>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</si>
  <si>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</si>
  <si>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</si>
  <si>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</si>
  <si>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</si>
  <si>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</si>
  <si>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</si>
  <si>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</si>
  <si>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</si>
  <si>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</si>
  <si>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</si>
  <si>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</si>
  <si>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</si>
  <si>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</si>
  <si>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</si>
  <si>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</si>
  <si>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</si>
  <si>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</si>
  <si>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</si>
  <si>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</si>
  <si>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</si>
  <si>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</si>
  <si>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</si>
  <si>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</si>
  <si>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</si>
  <si>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</si>
  <si>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</si>
  <si>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</si>
  <si>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</si>
  <si>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</si>
  <si>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</si>
  <si>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</si>
  <si>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</si>
  <si>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</si>
  <si>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</si>
  <si>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</si>
  <si>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</si>
  <si>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</si>
  <si>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</si>
  <si>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</si>
  <si>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</si>
  <si>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</si>
  <si>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</si>
  <si>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</si>
  <si>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</si>
  <si>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</si>
  <si>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</si>
  <si>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</si>
  <si>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</si>
  <si>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</si>
  <si>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</si>
  <si>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</si>
  <si>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</si>
  <si>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</si>
  <si>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</si>
  <si>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</si>
  <si>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</si>
  <si>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</si>
  <si>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</si>
  <si>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</si>
  <si>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</si>
  <si>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</si>
  <si>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</si>
  <si>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</si>
  <si>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</si>
  <si>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</si>
  <si>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</si>
  <si>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</si>
  <si>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</si>
  <si>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</si>
  <si>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</si>
  <si>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</si>
  <si>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</si>
  <si>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</si>
  <si>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</si>
  <si>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</si>
  <si>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</si>
  <si>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</si>
  <si>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</si>
  <si>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</si>
  <si>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</si>
  <si>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</si>
  <si>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</si>
  <si>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</si>
  <si>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</si>
  <si>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</si>
  <si>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</si>
  <si>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</si>
  <si>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</si>
  <si>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</si>
  <si>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</si>
  <si>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</si>
  <si>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</si>
  <si>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</si>
  <si>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</si>
  <si>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</si>
  <si>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</si>
  <si>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</si>
  <si>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</si>
  <si>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</si>
  <si>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</si>
  <si>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</si>
  <si>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</si>
  <si>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</si>
  <si>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</si>
  <si>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</si>
  <si>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</si>
  <si>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</si>
  <si>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</si>
  <si>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</si>
  <si>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</si>
  <si>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</si>
  <si>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</si>
  <si>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</si>
  <si>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</si>
  <si>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</si>
  <si>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</si>
  <si>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</si>
  <si>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</si>
  <si>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</si>
  <si>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</si>
  <si>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</si>
  <si>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</si>
  <si>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</si>
  <si>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</si>
  <si>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</si>
  <si>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</si>
  <si>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</si>
  <si>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</si>
  <si>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</si>
  <si>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</si>
  <si>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</si>
  <si>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</si>
  <si>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</si>
  <si>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</si>
  <si>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</si>
  <si>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</si>
  <si>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</si>
  <si>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</si>
  <si>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</si>
  <si>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</si>
  <si>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</si>
  <si>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</si>
  <si>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</si>
  <si>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</si>
  <si>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</si>
  <si>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</si>
  <si>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</si>
  <si>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</si>
  <si>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</si>
  <si>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</si>
  <si>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</si>
  <si>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</si>
  <si>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</si>
  <si>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</si>
  <si>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</si>
  <si>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</si>
  <si>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</si>
  <si>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</si>
  <si>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</si>
  <si>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</si>
  <si>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</si>
  <si>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</si>
  <si>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</si>
  <si>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</si>
  <si>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</si>
  <si>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</si>
  <si>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</si>
  <si>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</si>
  <si>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</si>
  <si>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</si>
  <si>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</si>
  <si>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</si>
  <si>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</si>
  <si>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</si>
  <si>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</si>
  <si>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</si>
  <si>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</si>
  <si>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</si>
  <si>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</si>
  <si>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</si>
  <si>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</si>
  <si>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</si>
  <si>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</si>
  <si>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</si>
  <si>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</si>
  <si>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</si>
  <si>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</si>
  <si>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</si>
  <si>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</si>
  <si>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</si>
  <si>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</si>
  <si>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</si>
  <si>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</si>
  <si>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</si>
  <si>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</si>
  <si>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</si>
  <si>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</si>
  <si>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</si>
  <si>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</si>
  <si>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</si>
  <si>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</si>
  <si>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</si>
  <si>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</si>
  <si>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</si>
  <si>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</si>
  <si>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</si>
  <si>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</si>
  <si>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</si>
  <si>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</si>
  <si>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</si>
  <si>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</si>
  <si>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</si>
  <si>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</si>
  <si>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</si>
  <si>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</si>
  <si>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</si>
  <si>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</si>
  <si>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</si>
  <si>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</si>
  <si>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</si>
  <si>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</si>
  <si>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</si>
  <si>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</si>
  <si>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</si>
  <si>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</si>
  <si>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</si>
  <si>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</si>
  <si>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</si>
  <si>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</si>
  <si>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</si>
  <si>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</si>
  <si>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</si>
  <si>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</si>
  <si>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</si>
  <si>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</si>
  <si>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</si>
  <si>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</si>
  <si>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</si>
  <si>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</si>
  <si>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</si>
  <si>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</si>
  <si>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</si>
  <si>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</si>
  <si>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</si>
  <si>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</si>
  <si>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</si>
  <si>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</si>
  <si>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</si>
  <si>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</si>
  <si>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</si>
  <si>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</si>
  <si>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</si>
  <si>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</si>
  <si>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</si>
  <si>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</si>
  <si>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</si>
  <si>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</si>
  <si>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</si>
  <si>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</si>
  <si>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</si>
  <si>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</si>
  <si>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</si>
  <si>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</si>
  <si>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</si>
  <si>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</si>
  <si>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</si>
  <si>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</si>
  <si>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</si>
  <si>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</si>
  <si>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</si>
  <si>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</si>
  <si>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</si>
  <si>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</si>
  <si>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</si>
  <si>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</si>
  <si>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</si>
  <si>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</si>
  <si>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</si>
  <si>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</si>
  <si>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</si>
  <si>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</si>
  <si>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</si>
  <si>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</si>
  <si>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</si>
  <si>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</si>
  <si>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</si>
  <si>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</si>
  <si>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</si>
  <si>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</si>
  <si>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</si>
  <si>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</si>
  <si>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</si>
  <si>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</si>
  <si>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</si>
  <si>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</si>
  <si>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</si>
  <si>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</si>
  <si>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</si>
  <si>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</si>
  <si>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</si>
  <si>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</si>
  <si>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</si>
  <si>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</si>
  <si>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</si>
  <si>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</si>
  <si>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</si>
  <si>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</si>
  <si>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</si>
  <si>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</si>
  <si>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</si>
  <si>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</si>
  <si>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</si>
  <si>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</si>
  <si>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</si>
  <si>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</si>
  <si>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</si>
  <si>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</si>
  <si>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</si>
  <si>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</si>
  <si>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</si>
  <si>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</si>
  <si>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</si>
  <si>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</si>
  <si>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</si>
  <si>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</si>
  <si>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</si>
  <si>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</si>
  <si>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</si>
  <si>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</si>
  <si>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</si>
  <si>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</si>
  <si>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</si>
  <si>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</si>
  <si>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</si>
  <si>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</si>
  <si>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</si>
  <si>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</si>
  <si>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</si>
  <si>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</si>
  <si>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</si>
  <si>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</si>
  <si>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</si>
  <si>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</si>
  <si>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</si>
  <si>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</si>
  <si>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</si>
  <si>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</si>
  <si>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</si>
  <si>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</si>
  <si>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</si>
  <si>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</si>
  <si>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</si>
  <si>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</si>
  <si>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</si>
  <si>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</si>
  <si>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</si>
  <si>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</si>
  <si>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</si>
  <si>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</si>
  <si>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</si>
  <si>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</si>
  <si>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</si>
  <si>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</si>
  <si>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</si>
  <si>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</si>
  <si>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</si>
  <si>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</si>
  <si>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</si>
  <si>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</si>
  <si>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</si>
  <si>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</si>
  <si>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</si>
  <si>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</si>
  <si>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</si>
  <si>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</si>
  <si>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</si>
  <si>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</si>
  <si>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</si>
  <si>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</si>
  <si>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</si>
  <si>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</si>
  <si>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</si>
  <si>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</si>
  <si>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</si>
  <si>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</si>
  <si>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</si>
  <si>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</si>
  <si>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</si>
  <si>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</si>
  <si>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</si>
  <si>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</si>
  <si>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</si>
  <si>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</si>
  <si>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</si>
  <si>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</si>
  <si>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</si>
  <si>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</si>
  <si>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</si>
  <si>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</si>
  <si>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</si>
  <si>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</si>
  <si>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</si>
  <si>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</si>
  <si>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</si>
  <si>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</si>
  <si>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</si>
  <si>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</si>
  <si>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</si>
  <si>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</si>
  <si>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</si>
  <si>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</si>
  <si>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</si>
  <si>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</si>
  <si>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</si>
  <si>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</si>
  <si>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</si>
  <si>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</si>
  <si>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</si>
  <si>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</si>
  <si>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</si>
  <si>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</si>
  <si>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</si>
  <si>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</si>
  <si>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</si>
  <si>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</si>
  <si>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</si>
  <si>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</si>
  <si>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</si>
  <si>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</si>
  <si>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</si>
  <si>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</si>
  <si>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</si>
  <si>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</si>
  <si>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</si>
  <si>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</si>
  <si>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</si>
  <si>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</si>
  <si>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</si>
  <si>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</si>
  <si>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</si>
  <si>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</si>
  <si>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</si>
  <si>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</si>
  <si>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</si>
  <si>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</si>
  <si>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</si>
  <si>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</si>
  <si>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</si>
  <si>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</si>
  <si>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</si>
  <si>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</si>
  <si>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</si>
  <si>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</si>
  <si>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</si>
  <si>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</si>
  <si>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</si>
  <si>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</si>
  <si>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</si>
  <si>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</si>
  <si>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</si>
  <si>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</si>
  <si>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</si>
  <si>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</si>
  <si>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</si>
  <si>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</si>
  <si>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</si>
  <si>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</si>
  <si>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</si>
  <si>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</si>
  <si>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</si>
  <si>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</si>
  <si>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</si>
  <si>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</si>
  <si>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</si>
  <si>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</si>
  <si>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</si>
  <si>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</si>
  <si>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</si>
  <si>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</si>
  <si>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</si>
  <si>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</si>
  <si>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</si>
  <si>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</si>
  <si>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</si>
  <si>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</si>
  <si>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</si>
  <si>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</si>
  <si>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</si>
  <si>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</si>
  <si>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</si>
  <si>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</si>
  <si>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</si>
  <si>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</si>
  <si>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</si>
  <si>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</si>
  <si>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</si>
  <si>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</si>
  <si>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</si>
  <si>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</si>
  <si>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</si>
  <si>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</si>
  <si>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</si>
  <si>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</si>
  <si>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</si>
  <si>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</si>
  <si>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</si>
  <si>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</si>
  <si>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</si>
  <si>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</si>
  <si>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</si>
  <si>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</si>
  <si>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</si>
  <si>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</si>
  <si>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</si>
  <si>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</si>
  <si>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</si>
  <si>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</si>
  <si>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</si>
  <si>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</si>
  <si>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</si>
  <si>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</si>
  <si>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</si>
  <si>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</si>
  <si>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</si>
  <si>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</si>
  <si>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</si>
  <si>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</si>
  <si>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</si>
  <si>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</si>
  <si>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</si>
  <si>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</si>
  <si>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</si>
  <si>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</si>
  <si>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</si>
  <si>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</si>
  <si>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</si>
  <si>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</si>
  <si>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</si>
  <si>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</si>
  <si>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</si>
  <si>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</si>
  <si>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</si>
  <si>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</si>
  <si>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</si>
  <si>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</si>
  <si>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</si>
  <si>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</si>
  <si>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</si>
  <si>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</si>
  <si>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</si>
  <si>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</si>
  <si>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</si>
  <si>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</si>
  <si>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</si>
  <si>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</si>
  <si>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</si>
  <si>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</si>
  <si>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</si>
  <si>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</si>
  <si>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</si>
  <si>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</si>
  <si>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</si>
  <si>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</si>
  <si>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</si>
  <si>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</si>
  <si>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</si>
  <si>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</si>
  <si>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</si>
  <si>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</si>
  <si>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</si>
  <si>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</si>
  <si>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</si>
  <si>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</si>
  <si>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</si>
  <si>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</si>
  <si>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</si>
  <si>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</si>
  <si>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</si>
  <si>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</si>
  <si>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</si>
  <si>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</si>
  <si>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</si>
  <si>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</si>
  <si>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</si>
  <si>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</si>
  <si>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</si>
  <si>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</si>
  <si>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</si>
  <si>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</si>
  <si>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</si>
  <si>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</si>
  <si>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</si>
  <si>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</si>
  <si>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</si>
  <si>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</si>
  <si>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</si>
  <si>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</si>
  <si>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</si>
  <si>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</si>
  <si>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</si>
  <si>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</si>
  <si>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</si>
  <si>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</si>
  <si>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</si>
  <si>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</si>
  <si>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</si>
  <si>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</si>
  <si>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</si>
  <si>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</si>
  <si>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</si>
  <si>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</si>
  <si>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</si>
  <si>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</si>
  <si>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</si>
  <si>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</si>
  <si>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</si>
  <si>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</si>
  <si>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</si>
  <si>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</si>
  <si>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</si>
  <si>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</si>
  <si>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</si>
  <si>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</si>
  <si>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</si>
  <si>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</si>
  <si>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</si>
  <si>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</si>
  <si>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</si>
  <si>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</si>
  <si>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</si>
  <si>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</si>
  <si>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</si>
  <si>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</si>
  <si>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</si>
  <si>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</si>
  <si>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</si>
  <si>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</si>
  <si>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</si>
  <si>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</si>
  <si>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</si>
  <si>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</si>
  <si>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</si>
  <si>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</si>
  <si>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</si>
  <si>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</si>
  <si>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</si>
  <si>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</si>
  <si>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</si>
  <si>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</si>
  <si>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</si>
  <si>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</si>
  <si>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</si>
  <si>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</si>
  <si>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</si>
  <si>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</si>
  <si>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</si>
  <si>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</si>
  <si>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</si>
  <si>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</si>
  <si>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</si>
  <si>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</si>
  <si>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</si>
  <si>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</si>
  <si>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</si>
  <si>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</si>
  <si>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</si>
  <si>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</si>
  <si>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</si>
  <si>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</si>
  <si>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</si>
  <si>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</si>
  <si>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</si>
  <si>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</si>
  <si>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</si>
  <si>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</si>
  <si>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</si>
  <si>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</si>
  <si>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</si>
  <si>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</si>
  <si>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</si>
  <si>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</si>
  <si>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</si>
  <si>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</si>
  <si>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</si>
  <si>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</si>
  <si>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</si>
  <si>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</si>
  <si>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</si>
  <si>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</si>
  <si>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</si>
  <si>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</si>
  <si>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</si>
  <si>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</si>
  <si>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</si>
  <si>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</si>
  <si>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</si>
  <si>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</si>
  <si>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</si>
  <si>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</si>
  <si>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</si>
  <si>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</si>
  <si>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</si>
  <si>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</si>
  <si>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</si>
  <si>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</si>
  <si>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</si>
  <si>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</si>
  <si>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</si>
  <si>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</si>
  <si>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</si>
  <si>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</si>
  <si>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</si>
  <si>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</si>
  <si>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</si>
  <si>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</si>
  <si>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</si>
  <si>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</si>
  <si>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</si>
  <si>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</si>
  <si>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</si>
  <si>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</si>
  <si>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</si>
  <si>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</si>
  <si>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</si>
  <si>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</si>
  <si>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</si>
  <si>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</si>
  <si>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</si>
  <si>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</si>
  <si>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</si>
  <si>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</si>
  <si>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</si>
  <si>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</si>
  <si>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</si>
  <si>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</si>
  <si>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</si>
  <si>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</si>
  <si>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</si>
  <si>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</si>
  <si>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</si>
  <si>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</si>
  <si>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</si>
  <si>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</si>
  <si>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</si>
  <si>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</si>
  <si>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</si>
  <si>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</si>
  <si>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</si>
  <si>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</si>
  <si>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</si>
  <si>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</si>
  <si>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</si>
  <si>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</si>
  <si>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</si>
  <si>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</si>
  <si>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</si>
  <si>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</si>
  <si>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</si>
  <si>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С.А. Демчук</t>
  </si>
  <si>
    <t>О.М. Вознюк</t>
  </si>
  <si>
    <t>(0332) 77-97-94</t>
  </si>
  <si>
    <t>gosp@vl.court.gov.ua</t>
  </si>
  <si>
    <t>(0332) 77-01-60</t>
  </si>
  <si>
    <t>19 липня 2017 року</t>
  </si>
  <si>
    <t>перше півріччя 2017 року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</si>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</sst>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3" fillId="0" borderId="0"/>
    <xf numFmtId="0" fontId="1" fillId="0" borderId="0"/>
    <xf numFmtId="0" fontId="26" fillId="0" borderId="0"/>
  </cellStyleXfs>
  <cellXfs count="18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3" xfId="0" applyNumberFormat="1" applyFont="1" applyFill="1" applyBorder="1" applyAlignment="1" applyProtection="1">
      <alignment horizont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1" fontId="22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27" fillId="0" borderId="3" xfId="4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4" fillId="0" borderId="0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>
      <alignment horizontal="right" vertical="center" wrapText="1" shrinkToFi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left"/>
    </xf>
    <xf numFmtId="0" fontId="18" fillId="0" borderId="11" xfId="0" applyNumberFormat="1" applyFont="1" applyFill="1" applyBorder="1" applyAlignment="1" applyProtection="1">
      <alignment horizontal="left"/>
    </xf>
    <xf numFmtId="0" fontId="18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18" fillId="0" borderId="14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5" xfId="0" applyNumberFormat="1" applyFont="1" applyFill="1" applyBorder="1" applyAlignment="1" applyProtection="1">
      <alignment horizontal="left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7"/>
      <c r="C1" s="12"/>
      <c r="D1" s="12"/>
      <c r="E1" s="23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28.5" hidden="1" customHeight="1" x14ac:dyDescent="0.2">
      <c r="A2" s="1"/>
      <c r="B2" s="7"/>
      <c r="C2" s="12"/>
      <c r="D2" s="12"/>
      <c r="E2" s="2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28.5" hidden="1" customHeight="1" x14ac:dyDescent="0.2">
      <c r="A3" s="1"/>
      <c r="B3" s="7"/>
      <c r="C3" s="12"/>
      <c r="D3" s="12"/>
      <c r="E3" s="2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ht="28.5" hidden="1" customHeight="1" x14ac:dyDescent="0.2">
      <c r="A4" s="1"/>
      <c r="B4" s="115"/>
      <c r="C4" s="115"/>
      <c r="D4" s="115"/>
      <c r="E4" s="11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5" spans="1:65" ht="28.5" hidden="1" customHeight="1" x14ac:dyDescent="0.2">
      <c r="A5" s="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ht="38.450000000000003" customHeight="1" x14ac:dyDescent="0.2">
      <c r="A6" s="124" t="s">
        <v>904</v>
      </c>
      <c r="B6" s="125" t="s">
        <v>906</v>
      </c>
      <c r="C6" s="128" t="s">
        <v>78</v>
      </c>
      <c r="D6" s="13"/>
      <c r="E6" s="121" t="s">
        <v>899</v>
      </c>
      <c r="F6" s="111" t="s">
        <v>902</v>
      </c>
      <c r="G6" s="112"/>
      <c r="H6" s="112"/>
      <c r="I6" s="113"/>
      <c r="J6" s="111" t="s">
        <v>1422</v>
      </c>
      <c r="K6" s="112"/>
      <c r="L6" s="112"/>
      <c r="M6" s="112"/>
      <c r="N6" s="112"/>
      <c r="O6" s="112"/>
      <c r="P6" s="112"/>
      <c r="Q6" s="112"/>
      <c r="R6" s="113"/>
      <c r="S6" s="111" t="s">
        <v>1440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02" t="s">
        <v>1464</v>
      </c>
      <c r="AL6" s="102"/>
      <c r="AM6" s="102"/>
      <c r="AN6" s="102" t="s">
        <v>1468</v>
      </c>
      <c r="AO6" s="110"/>
      <c r="AP6" s="110"/>
      <c r="AQ6" s="110"/>
      <c r="AR6" s="102" t="s">
        <v>1473</v>
      </c>
      <c r="AS6" s="102" t="s">
        <v>1475</v>
      </c>
      <c r="AT6" s="114" t="s">
        <v>1471</v>
      </c>
      <c r="AU6" s="102"/>
      <c r="AV6" s="102"/>
      <c r="AW6" s="102"/>
      <c r="AX6" s="102"/>
      <c r="AY6" s="102"/>
      <c r="AZ6" s="102"/>
      <c r="BA6" s="102"/>
      <c r="BB6" s="102"/>
      <c r="BC6" s="102" t="s">
        <v>1471</v>
      </c>
      <c r="BD6" s="102"/>
      <c r="BE6" s="102"/>
      <c r="BF6" s="102"/>
      <c r="BG6" s="102"/>
      <c r="BH6" s="102"/>
      <c r="BI6" s="102"/>
      <c r="BJ6" s="102"/>
      <c r="BK6" s="102"/>
      <c r="BL6" s="101" t="s">
        <v>1474</v>
      </c>
      <c r="BM6" s="121" t="s">
        <v>2151</v>
      </c>
    </row>
    <row r="7" spans="1:65" ht="21.95" customHeight="1" x14ac:dyDescent="0.2">
      <c r="A7" s="124"/>
      <c r="B7" s="126"/>
      <c r="C7" s="129"/>
      <c r="D7" s="14"/>
      <c r="E7" s="122"/>
      <c r="F7" s="117" t="s">
        <v>903</v>
      </c>
      <c r="G7" s="117" t="s">
        <v>1349</v>
      </c>
      <c r="H7" s="116" t="s">
        <v>1426</v>
      </c>
      <c r="I7" s="117" t="s">
        <v>1416</v>
      </c>
      <c r="J7" s="105" t="s">
        <v>1423</v>
      </c>
      <c r="K7" s="105" t="s">
        <v>1436</v>
      </c>
      <c r="L7" s="105" t="s">
        <v>1429</v>
      </c>
      <c r="M7" s="105" t="s">
        <v>1419</v>
      </c>
      <c r="N7" s="105" t="s">
        <v>1433</v>
      </c>
      <c r="O7" s="101" t="s">
        <v>1439</v>
      </c>
      <c r="P7" s="101" t="s">
        <v>1430</v>
      </c>
      <c r="Q7" s="101" t="s">
        <v>1443</v>
      </c>
      <c r="R7" s="131" t="s">
        <v>1444</v>
      </c>
      <c r="S7" s="111" t="s">
        <v>1441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  <c r="AK7" s="110"/>
      <c r="AL7" s="110"/>
      <c r="AM7" s="110"/>
      <c r="AN7" s="110"/>
      <c r="AO7" s="110"/>
      <c r="AP7" s="110"/>
      <c r="AQ7" s="110"/>
      <c r="AR7" s="102"/>
      <c r="AS7" s="102"/>
      <c r="AT7" s="102" t="s">
        <v>1472</v>
      </c>
      <c r="AU7" s="102"/>
      <c r="AV7" s="102"/>
      <c r="AW7" s="102"/>
      <c r="AX7" s="102"/>
      <c r="AY7" s="102"/>
      <c r="AZ7" s="102"/>
      <c r="BA7" s="102"/>
      <c r="BB7" s="102"/>
      <c r="BC7" s="102" t="s">
        <v>1472</v>
      </c>
      <c r="BD7" s="102"/>
      <c r="BE7" s="102"/>
      <c r="BF7" s="102"/>
      <c r="BG7" s="102"/>
      <c r="BH7" s="102"/>
      <c r="BI7" s="102"/>
      <c r="BJ7" s="102"/>
      <c r="BK7" s="102"/>
      <c r="BL7" s="101"/>
      <c r="BM7" s="118"/>
    </row>
    <row r="8" spans="1:65" ht="21.95" customHeight="1" x14ac:dyDescent="0.2">
      <c r="A8" s="124"/>
      <c r="B8" s="126"/>
      <c r="C8" s="129"/>
      <c r="D8" s="14"/>
      <c r="E8" s="122"/>
      <c r="F8" s="118"/>
      <c r="G8" s="118"/>
      <c r="H8" s="106"/>
      <c r="I8" s="118"/>
      <c r="J8" s="106"/>
      <c r="K8" s="106"/>
      <c r="L8" s="106"/>
      <c r="M8" s="106"/>
      <c r="N8" s="106"/>
      <c r="O8" s="101"/>
      <c r="P8" s="101"/>
      <c r="Q8" s="101"/>
      <c r="R8" s="101"/>
      <c r="S8" s="101" t="s">
        <v>1442</v>
      </c>
      <c r="T8" s="102" t="s">
        <v>1449</v>
      </c>
      <c r="U8" s="102"/>
      <c r="V8" s="102"/>
      <c r="W8" s="102"/>
      <c r="X8" s="102"/>
      <c r="Y8" s="102" t="s">
        <v>1449</v>
      </c>
      <c r="Z8" s="102"/>
      <c r="AA8" s="102"/>
      <c r="AB8" s="102" t="s">
        <v>1452</v>
      </c>
      <c r="AC8" s="102" t="s">
        <v>1456</v>
      </c>
      <c r="AD8" s="102" t="s">
        <v>1460</v>
      </c>
      <c r="AE8" s="102" t="s">
        <v>1457</v>
      </c>
      <c r="AF8" s="102" t="s">
        <v>1459</v>
      </c>
      <c r="AG8" s="102" t="s">
        <v>1461</v>
      </c>
      <c r="AH8" s="102" t="s">
        <v>1458</v>
      </c>
      <c r="AI8" s="102" t="s">
        <v>1462</v>
      </c>
      <c r="AJ8" s="102" t="s">
        <v>1463</v>
      </c>
      <c r="AK8" s="102" t="s">
        <v>1465</v>
      </c>
      <c r="AL8" s="102" t="s">
        <v>1466</v>
      </c>
      <c r="AM8" s="102" t="s">
        <v>1444</v>
      </c>
      <c r="AN8" s="102" t="s">
        <v>1458</v>
      </c>
      <c r="AO8" s="102" t="s">
        <v>1469</v>
      </c>
      <c r="AP8" s="102" t="s">
        <v>1467</v>
      </c>
      <c r="AQ8" s="102" t="s">
        <v>1470</v>
      </c>
      <c r="AR8" s="102"/>
      <c r="AS8" s="102"/>
      <c r="AT8" s="101" t="s">
        <v>1442</v>
      </c>
      <c r="AU8" s="102" t="s">
        <v>1449</v>
      </c>
      <c r="AV8" s="102"/>
      <c r="AW8" s="102"/>
      <c r="AX8" s="102"/>
      <c r="AY8" s="102"/>
      <c r="AZ8" s="102"/>
      <c r="BA8" s="102"/>
      <c r="BB8" s="102"/>
      <c r="BC8" s="102" t="s">
        <v>1452</v>
      </c>
      <c r="BD8" s="102" t="s">
        <v>1456</v>
      </c>
      <c r="BE8" s="102" t="s">
        <v>1460</v>
      </c>
      <c r="BF8" s="102" t="s">
        <v>1457</v>
      </c>
      <c r="BG8" s="102" t="s">
        <v>1459</v>
      </c>
      <c r="BH8" s="102" t="s">
        <v>1461</v>
      </c>
      <c r="BI8" s="102" t="s">
        <v>1458</v>
      </c>
      <c r="BJ8" s="102" t="s">
        <v>1462</v>
      </c>
      <c r="BK8" s="102" t="s">
        <v>1463</v>
      </c>
      <c r="BL8" s="101"/>
      <c r="BM8" s="118"/>
    </row>
    <row r="9" spans="1:65" ht="12.95" customHeight="1" x14ac:dyDescent="0.2">
      <c r="A9" s="124"/>
      <c r="B9" s="126"/>
      <c r="C9" s="129"/>
      <c r="D9" s="14"/>
      <c r="E9" s="122"/>
      <c r="F9" s="118"/>
      <c r="G9" s="118"/>
      <c r="H9" s="106"/>
      <c r="I9" s="118"/>
      <c r="J9" s="106"/>
      <c r="K9" s="106"/>
      <c r="L9" s="106"/>
      <c r="M9" s="106"/>
      <c r="N9" s="106"/>
      <c r="O9" s="101"/>
      <c r="P9" s="101"/>
      <c r="Q9" s="101"/>
      <c r="R9" s="101"/>
      <c r="S9" s="101"/>
      <c r="T9" s="101" t="s">
        <v>1450</v>
      </c>
      <c r="U9" s="102" t="s">
        <v>1445</v>
      </c>
      <c r="V9" s="102"/>
      <c r="W9" s="102"/>
      <c r="X9" s="102"/>
      <c r="Y9" s="102" t="s">
        <v>1445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1"/>
      <c r="AU9" s="101" t="s">
        <v>1450</v>
      </c>
      <c r="AV9" s="102" t="s">
        <v>1445</v>
      </c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1"/>
      <c r="BM9" s="118"/>
    </row>
    <row r="10" spans="1:65" ht="67.5" customHeight="1" x14ac:dyDescent="0.2">
      <c r="A10" s="124"/>
      <c r="B10" s="127"/>
      <c r="C10" s="130"/>
      <c r="D10" s="15"/>
      <c r="E10" s="123"/>
      <c r="F10" s="119"/>
      <c r="G10" s="119"/>
      <c r="H10" s="107"/>
      <c r="I10" s="119"/>
      <c r="J10" s="107"/>
      <c r="K10" s="107"/>
      <c r="L10" s="107"/>
      <c r="M10" s="107"/>
      <c r="N10" s="107"/>
      <c r="O10" s="101"/>
      <c r="P10" s="101"/>
      <c r="Q10" s="101"/>
      <c r="R10" s="101"/>
      <c r="S10" s="101"/>
      <c r="T10" s="101"/>
      <c r="U10" s="33" t="s">
        <v>1446</v>
      </c>
      <c r="V10" s="68" t="s">
        <v>1448</v>
      </c>
      <c r="W10" s="33" t="s">
        <v>1451</v>
      </c>
      <c r="X10" s="33" t="s">
        <v>1447</v>
      </c>
      <c r="Y10" s="33" t="s">
        <v>1455</v>
      </c>
      <c r="Z10" s="33" t="s">
        <v>1453</v>
      </c>
      <c r="AA10" s="33" t="s">
        <v>1454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1"/>
      <c r="AU10" s="101"/>
      <c r="AV10" s="33" t="s">
        <v>1446</v>
      </c>
      <c r="AW10" s="33" t="s">
        <v>1448</v>
      </c>
      <c r="AX10" s="33" t="s">
        <v>1451</v>
      </c>
      <c r="AY10" s="33" t="s">
        <v>1447</v>
      </c>
      <c r="AZ10" s="33" t="s">
        <v>1455</v>
      </c>
      <c r="BA10" s="33" t="s">
        <v>1453</v>
      </c>
      <c r="BB10" s="33" t="s">
        <v>1454</v>
      </c>
      <c r="BC10" s="102"/>
      <c r="BD10" s="102"/>
      <c r="BE10" s="102"/>
      <c r="BF10" s="102"/>
      <c r="BG10" s="102"/>
      <c r="BH10" s="102"/>
      <c r="BI10" s="102"/>
      <c r="BJ10" s="102"/>
      <c r="BK10" s="102"/>
      <c r="BL10" s="101"/>
      <c r="BM10" s="119"/>
    </row>
    <row r="11" spans="1:65" ht="12.2" customHeight="1" x14ac:dyDescent="0.2">
      <c r="A11" s="3" t="s">
        <v>905</v>
      </c>
      <c r="B11" s="3" t="s">
        <v>907</v>
      </c>
      <c r="C11" s="3" t="s">
        <v>79</v>
      </c>
      <c r="D11" s="3"/>
      <c r="E11" s="9">
        <v>1</v>
      </c>
      <c r="F11" s="9">
        <v>2</v>
      </c>
      <c r="G11" s="9">
        <v>3</v>
      </c>
      <c r="H11" s="9">
        <v>4</v>
      </c>
      <c r="I11" s="9">
        <v>5</v>
      </c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9">
        <v>11</v>
      </c>
      <c r="P11" s="9">
        <v>12</v>
      </c>
      <c r="Q11" s="9">
        <v>13</v>
      </c>
      <c r="R11" s="9">
        <v>14</v>
      </c>
      <c r="S11" s="9">
        <v>15</v>
      </c>
      <c r="T11" s="9">
        <v>16</v>
      </c>
      <c r="U11" s="9">
        <v>17</v>
      </c>
      <c r="V11" s="9">
        <v>18</v>
      </c>
      <c r="W11" s="9">
        <v>19</v>
      </c>
      <c r="X11" s="9">
        <v>20</v>
      </c>
      <c r="Y11" s="9">
        <v>21</v>
      </c>
      <c r="Z11" s="9">
        <v>22</v>
      </c>
      <c r="AA11" s="9">
        <v>23</v>
      </c>
      <c r="AB11" s="9">
        <v>24</v>
      </c>
      <c r="AC11" s="9">
        <v>25</v>
      </c>
      <c r="AD11" s="9">
        <v>26</v>
      </c>
      <c r="AE11" s="9">
        <v>27</v>
      </c>
      <c r="AF11" s="9">
        <v>28</v>
      </c>
      <c r="AG11" s="9">
        <v>29</v>
      </c>
      <c r="AH11" s="9">
        <v>30</v>
      </c>
      <c r="AI11" s="9">
        <v>31</v>
      </c>
      <c r="AJ11" s="9">
        <v>32</v>
      </c>
      <c r="AK11" s="9">
        <v>33</v>
      </c>
      <c r="AL11" s="9">
        <v>34</v>
      </c>
      <c r="AM11" s="9">
        <v>35</v>
      </c>
      <c r="AN11" s="9">
        <v>36</v>
      </c>
      <c r="AO11" s="9">
        <v>37</v>
      </c>
      <c r="AP11" s="9">
        <v>38</v>
      </c>
      <c r="AQ11" s="9">
        <v>39</v>
      </c>
      <c r="AR11" s="9">
        <v>40</v>
      </c>
      <c r="AS11" s="9">
        <v>41</v>
      </c>
      <c r="AT11" s="9">
        <v>42</v>
      </c>
      <c r="AU11" s="9">
        <v>43</v>
      </c>
      <c r="AV11" s="9">
        <v>44</v>
      </c>
      <c r="AW11" s="9">
        <v>45</v>
      </c>
      <c r="AX11" s="9">
        <v>46</v>
      </c>
      <c r="AY11" s="9">
        <v>47</v>
      </c>
      <c r="AZ11" s="9">
        <v>48</v>
      </c>
      <c r="BA11" s="9">
        <v>49</v>
      </c>
      <c r="BB11" s="9">
        <v>50</v>
      </c>
      <c r="BC11" s="9">
        <v>51</v>
      </c>
      <c r="BD11" s="9">
        <v>52</v>
      </c>
      <c r="BE11" s="9">
        <v>53</v>
      </c>
      <c r="BF11" s="9">
        <v>54</v>
      </c>
      <c r="BG11" s="9">
        <v>55</v>
      </c>
      <c r="BH11" s="9">
        <v>56</v>
      </c>
      <c r="BI11" s="9">
        <v>57</v>
      </c>
      <c r="BJ11" s="9">
        <v>58</v>
      </c>
      <c r="BK11" s="9">
        <v>59</v>
      </c>
      <c r="BL11" s="9">
        <v>60</v>
      </c>
      <c r="BM11" s="9">
        <v>61</v>
      </c>
    </row>
    <row r="12" spans="1:65" ht="1.5" hidden="1" customHeight="1" x14ac:dyDescent="0.2">
      <c r="A12" s="3"/>
      <c r="B12" s="3"/>
      <c r="C12" s="3"/>
      <c r="D12" s="3"/>
      <c r="E12" s="9"/>
      <c r="F12" s="28"/>
      <c r="G12" s="31"/>
      <c r="H12" s="31"/>
      <c r="I12" s="31"/>
      <c r="J12" s="32"/>
      <c r="K12" s="32"/>
      <c r="L12" s="32"/>
      <c r="M12" s="32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7"/>
      <c r="AH12" s="38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7"/>
    </row>
    <row r="13" spans="1:65" x14ac:dyDescent="0.2">
      <c r="A13" s="4"/>
      <c r="B13" s="9"/>
      <c r="C13" s="16" t="s">
        <v>80</v>
      </c>
      <c r="D13" s="16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47" customFormat="1" x14ac:dyDescent="0.2">
      <c r="A14" s="5">
        <v>1</v>
      </c>
      <c r="B14" s="5" t="s">
        <v>908</v>
      </c>
      <c r="C14" s="17" t="s">
        <v>81</v>
      </c>
      <c r="D14" s="46"/>
      <c r="E14" s="98">
        <f t="shared" ref="E14:AJ14" si="0">SUM(E15:E30)</f>
        <v>1</v>
      </c>
      <c r="F14" s="98">
        <f t="shared" si="0"/>
        <v>1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98">
        <f t="shared" si="0"/>
        <v>0</v>
      </c>
      <c r="Q14" s="98">
        <f t="shared" si="0"/>
        <v>0</v>
      </c>
      <c r="R14" s="98">
        <f t="shared" si="0"/>
        <v>0</v>
      </c>
      <c r="S14" s="98">
        <f t="shared" si="0"/>
        <v>0</v>
      </c>
      <c r="T14" s="98">
        <f t="shared" si="0"/>
        <v>0</v>
      </c>
      <c r="U14" s="98">
        <f t="shared" si="0"/>
        <v>0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  <c r="AH14" s="98">
        <f t="shared" si="0"/>
        <v>0</v>
      </c>
      <c r="AI14" s="98">
        <f t="shared" si="0"/>
        <v>0</v>
      </c>
      <c r="AJ14" s="98">
        <f t="shared" si="0"/>
        <v>0</v>
      </c>
      <c r="AK14" s="98">
        <f t="shared" ref="AK14:BM14" si="1">SUM(AK15:AK30)</f>
        <v>1</v>
      </c>
      <c r="AL14" s="98">
        <f t="shared" si="1"/>
        <v>0</v>
      </c>
      <c r="AM14" s="98">
        <f t="shared" si="1"/>
        <v>0</v>
      </c>
      <c r="AN14" s="98">
        <f t="shared" si="1"/>
        <v>0</v>
      </c>
      <c r="AO14" s="98">
        <f t="shared" si="1"/>
        <v>0</v>
      </c>
      <c r="AP14" s="98">
        <f t="shared" si="1"/>
        <v>0</v>
      </c>
      <c r="AQ14" s="98">
        <f t="shared" si="1"/>
        <v>0</v>
      </c>
      <c r="AR14" s="98">
        <f t="shared" si="1"/>
        <v>1</v>
      </c>
      <c r="AS14" s="98">
        <f t="shared" si="1"/>
        <v>0</v>
      </c>
      <c r="AT14" s="98">
        <f t="shared" si="1"/>
        <v>0</v>
      </c>
      <c r="AU14" s="98">
        <f t="shared" si="1"/>
        <v>0</v>
      </c>
      <c r="AV14" s="98">
        <f t="shared" si="1"/>
        <v>0</v>
      </c>
      <c r="AW14" s="98">
        <f t="shared" si="1"/>
        <v>0</v>
      </c>
      <c r="AX14" s="98">
        <f t="shared" si="1"/>
        <v>0</v>
      </c>
      <c r="AY14" s="98">
        <f t="shared" si="1"/>
        <v>0</v>
      </c>
      <c r="AZ14" s="98">
        <f t="shared" si="1"/>
        <v>0</v>
      </c>
      <c r="BA14" s="98">
        <f t="shared" si="1"/>
        <v>0</v>
      </c>
      <c r="BB14" s="98">
        <f t="shared" si="1"/>
        <v>0</v>
      </c>
      <c r="BC14" s="98">
        <f t="shared" si="1"/>
        <v>0</v>
      </c>
      <c r="BD14" s="98">
        <f t="shared" si="1"/>
        <v>0</v>
      </c>
      <c r="BE14" s="98">
        <f t="shared" si="1"/>
        <v>0</v>
      </c>
      <c r="BF14" s="98">
        <f t="shared" si="1"/>
        <v>0</v>
      </c>
      <c r="BG14" s="98">
        <f t="shared" si="1"/>
        <v>0</v>
      </c>
      <c r="BH14" s="98">
        <f t="shared" si="1"/>
        <v>0</v>
      </c>
      <c r="BI14" s="98">
        <f t="shared" si="1"/>
        <v>0</v>
      </c>
      <c r="BJ14" s="98">
        <f t="shared" si="1"/>
        <v>0</v>
      </c>
      <c r="BK14" s="98">
        <f t="shared" si="1"/>
        <v>0</v>
      </c>
      <c r="BL14" s="98">
        <f t="shared" si="1"/>
        <v>0</v>
      </c>
      <c r="BM14" s="98">
        <f t="shared" si="1"/>
        <v>0</v>
      </c>
    </row>
    <row r="15" spans="1:65" ht="22.5" hidden="1" x14ac:dyDescent="0.2">
      <c r="A15" s="5">
        <v>2</v>
      </c>
      <c r="B15" s="9" t="s">
        <v>909</v>
      </c>
      <c r="C15" s="17" t="s">
        <v>82</v>
      </c>
      <c r="D15" s="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</row>
    <row r="16" spans="1:65" ht="22.5" hidden="1" x14ac:dyDescent="0.2">
      <c r="A16" s="5">
        <v>3</v>
      </c>
      <c r="B16" s="9" t="s">
        <v>910</v>
      </c>
      <c r="C16" s="17" t="s">
        <v>82</v>
      </c>
      <c r="D16" s="17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8"/>
    </row>
    <row r="17" spans="1:65" ht="22.5" hidden="1" x14ac:dyDescent="0.2">
      <c r="A17" s="5">
        <v>4</v>
      </c>
      <c r="B17" s="9" t="s">
        <v>911</v>
      </c>
      <c r="C17" s="17" t="s">
        <v>82</v>
      </c>
      <c r="D17" s="17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8"/>
    </row>
    <row r="18" spans="1:65" hidden="1" x14ac:dyDescent="0.2">
      <c r="A18" s="5">
        <v>5</v>
      </c>
      <c r="B18" s="9" t="s">
        <v>912</v>
      </c>
      <c r="C18" s="17" t="s">
        <v>83</v>
      </c>
      <c r="D18" s="1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8"/>
    </row>
    <row r="19" spans="1:65" x14ac:dyDescent="0.2">
      <c r="A19" s="5">
        <v>6</v>
      </c>
      <c r="B19" s="9" t="s">
        <v>913</v>
      </c>
      <c r="C19" s="17" t="s">
        <v>83</v>
      </c>
      <c r="D19" s="17"/>
      <c r="E19" s="99">
        <v>1</v>
      </c>
      <c r="F19" s="99">
        <v>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>
        <v>1</v>
      </c>
      <c r="AL19" s="99"/>
      <c r="AM19" s="99"/>
      <c r="AN19" s="99"/>
      <c r="AO19" s="99"/>
      <c r="AP19" s="99"/>
      <c r="AQ19" s="99"/>
      <c r="AR19" s="99">
        <v>1</v>
      </c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8"/>
    </row>
    <row r="20" spans="1:65" hidden="1" x14ac:dyDescent="0.2">
      <c r="A20" s="5">
        <v>7</v>
      </c>
      <c r="B20" s="9" t="s">
        <v>914</v>
      </c>
      <c r="C20" s="17" t="s">
        <v>83</v>
      </c>
      <c r="D20" s="1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8"/>
    </row>
    <row r="21" spans="1:65" ht="33.75" hidden="1" x14ac:dyDescent="0.2">
      <c r="A21" s="5">
        <v>8</v>
      </c>
      <c r="B21" s="9" t="s">
        <v>2152</v>
      </c>
      <c r="C21" s="17" t="s">
        <v>2155</v>
      </c>
      <c r="D21" s="1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8"/>
    </row>
    <row r="22" spans="1:65" ht="33.75" hidden="1" x14ac:dyDescent="0.2">
      <c r="A22" s="5">
        <v>9</v>
      </c>
      <c r="B22" s="9" t="s">
        <v>2153</v>
      </c>
      <c r="C22" s="17" t="s">
        <v>2155</v>
      </c>
      <c r="D22" s="1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8"/>
    </row>
    <row r="23" spans="1:65" ht="33.75" hidden="1" x14ac:dyDescent="0.2">
      <c r="A23" s="5">
        <v>10</v>
      </c>
      <c r="B23" s="9" t="s">
        <v>2154</v>
      </c>
      <c r="C23" s="17" t="s">
        <v>2155</v>
      </c>
      <c r="D23" s="1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8"/>
    </row>
    <row r="24" spans="1:65" ht="33.75" hidden="1" x14ac:dyDescent="0.2">
      <c r="A24" s="5">
        <v>11</v>
      </c>
      <c r="B24" s="9" t="s">
        <v>2156</v>
      </c>
      <c r="C24" s="17" t="s">
        <v>2155</v>
      </c>
      <c r="D24" s="1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8"/>
    </row>
    <row r="25" spans="1:65" hidden="1" x14ac:dyDescent="0.2">
      <c r="A25" s="5">
        <v>12</v>
      </c>
      <c r="B25" s="9" t="s">
        <v>915</v>
      </c>
      <c r="C25" s="17" t="s">
        <v>84</v>
      </c>
      <c r="D25" s="17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8"/>
    </row>
    <row r="26" spans="1:65" hidden="1" x14ac:dyDescent="0.2">
      <c r="A26" s="5">
        <v>13</v>
      </c>
      <c r="B26" s="9">
        <v>112</v>
      </c>
      <c r="C26" s="17" t="s">
        <v>85</v>
      </c>
      <c r="D26" s="1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8"/>
    </row>
    <row r="27" spans="1:65" hidden="1" x14ac:dyDescent="0.2">
      <c r="A27" s="5">
        <v>14</v>
      </c>
      <c r="B27" s="9">
        <v>113</v>
      </c>
      <c r="C27" s="17" t="s">
        <v>86</v>
      </c>
      <c r="D27" s="1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8"/>
    </row>
    <row r="28" spans="1:65" hidden="1" x14ac:dyDescent="0.2">
      <c r="A28" s="5">
        <v>15</v>
      </c>
      <c r="B28" s="9" t="s">
        <v>916</v>
      </c>
      <c r="C28" s="17" t="s">
        <v>87</v>
      </c>
      <c r="D28" s="1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8"/>
    </row>
    <row r="29" spans="1:65" ht="22.5" hidden="1" x14ac:dyDescent="0.2">
      <c r="A29" s="5">
        <v>16</v>
      </c>
      <c r="B29" s="88" t="s">
        <v>1506</v>
      </c>
      <c r="C29" s="17" t="s">
        <v>1505</v>
      </c>
      <c r="D29" s="1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8"/>
    </row>
    <row r="30" spans="1:65" ht="22.5" hidden="1" x14ac:dyDescent="0.2">
      <c r="A30" s="5">
        <v>17</v>
      </c>
      <c r="B30" s="88" t="s">
        <v>1507</v>
      </c>
      <c r="C30" s="17" t="s">
        <v>1505</v>
      </c>
      <c r="D30" s="1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8"/>
    </row>
    <row r="31" spans="1:65" x14ac:dyDescent="0.2">
      <c r="A31" s="5">
        <v>18</v>
      </c>
      <c r="B31" s="9" t="s">
        <v>917</v>
      </c>
      <c r="C31" s="17" t="s">
        <v>88</v>
      </c>
      <c r="D31" s="17"/>
      <c r="E31" s="98">
        <f t="shared" ref="E31:AJ31" si="2">SUM(E32:E95)</f>
        <v>220</v>
      </c>
      <c r="F31" s="98">
        <f t="shared" si="2"/>
        <v>72</v>
      </c>
      <c r="G31" s="98">
        <f t="shared" si="2"/>
        <v>0</v>
      </c>
      <c r="H31" s="98">
        <f t="shared" si="2"/>
        <v>3</v>
      </c>
      <c r="I31" s="98">
        <f t="shared" si="2"/>
        <v>145</v>
      </c>
      <c r="J31" s="98">
        <f t="shared" si="2"/>
        <v>0</v>
      </c>
      <c r="K31" s="98">
        <f t="shared" si="2"/>
        <v>0</v>
      </c>
      <c r="L31" s="98">
        <f t="shared" si="2"/>
        <v>8</v>
      </c>
      <c r="M31" s="98">
        <f t="shared" si="2"/>
        <v>0</v>
      </c>
      <c r="N31" s="98">
        <f t="shared" si="2"/>
        <v>0</v>
      </c>
      <c r="O31" s="98">
        <f t="shared" si="2"/>
        <v>0</v>
      </c>
      <c r="P31" s="98">
        <f t="shared" si="2"/>
        <v>0</v>
      </c>
      <c r="Q31" s="98">
        <f t="shared" si="2"/>
        <v>1</v>
      </c>
      <c r="R31" s="98">
        <f t="shared" si="2"/>
        <v>136</v>
      </c>
      <c r="S31" s="98">
        <f t="shared" si="2"/>
        <v>0</v>
      </c>
      <c r="T31" s="98">
        <f t="shared" si="2"/>
        <v>11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2</v>
      </c>
      <c r="Y31" s="98">
        <f t="shared" si="2"/>
        <v>8</v>
      </c>
      <c r="Z31" s="98">
        <f t="shared" si="2"/>
        <v>1</v>
      </c>
      <c r="AA31" s="98">
        <f t="shared" si="2"/>
        <v>0</v>
      </c>
      <c r="AB31" s="98">
        <f t="shared" si="2"/>
        <v>1</v>
      </c>
      <c r="AC31" s="98">
        <f t="shared" si="2"/>
        <v>0</v>
      </c>
      <c r="AD31" s="98">
        <f t="shared" si="2"/>
        <v>2</v>
      </c>
      <c r="AE31" s="98">
        <f t="shared" si="2"/>
        <v>1</v>
      </c>
      <c r="AF31" s="98">
        <f t="shared" si="2"/>
        <v>0</v>
      </c>
      <c r="AG31" s="98">
        <f t="shared" si="2"/>
        <v>20</v>
      </c>
      <c r="AH31" s="98">
        <f t="shared" si="2"/>
        <v>18</v>
      </c>
      <c r="AI31" s="98">
        <f t="shared" si="2"/>
        <v>0</v>
      </c>
      <c r="AJ31" s="98">
        <f t="shared" si="2"/>
        <v>0</v>
      </c>
      <c r="AK31" s="98">
        <f t="shared" ref="AK31:BM31" si="3">SUM(AK32:AK95)</f>
        <v>15</v>
      </c>
      <c r="AL31" s="98">
        <f t="shared" si="3"/>
        <v>0</v>
      </c>
      <c r="AM31" s="98">
        <f t="shared" si="3"/>
        <v>4</v>
      </c>
      <c r="AN31" s="98">
        <f t="shared" si="3"/>
        <v>0</v>
      </c>
      <c r="AO31" s="98">
        <f t="shared" si="3"/>
        <v>0</v>
      </c>
      <c r="AP31" s="98">
        <f t="shared" si="3"/>
        <v>0</v>
      </c>
      <c r="AQ31" s="98">
        <f t="shared" si="3"/>
        <v>0</v>
      </c>
      <c r="AR31" s="98">
        <f t="shared" si="3"/>
        <v>4</v>
      </c>
      <c r="AS31" s="98">
        <f t="shared" si="3"/>
        <v>1</v>
      </c>
      <c r="AT31" s="98">
        <f t="shared" si="3"/>
        <v>0</v>
      </c>
      <c r="AU31" s="98">
        <f t="shared" si="3"/>
        <v>1</v>
      </c>
      <c r="AV31" s="98">
        <f t="shared" si="3"/>
        <v>0</v>
      </c>
      <c r="AW31" s="98">
        <f t="shared" si="3"/>
        <v>0</v>
      </c>
      <c r="AX31" s="98">
        <f t="shared" si="3"/>
        <v>0</v>
      </c>
      <c r="AY31" s="98">
        <f t="shared" si="3"/>
        <v>0</v>
      </c>
      <c r="AZ31" s="98">
        <f t="shared" si="3"/>
        <v>1</v>
      </c>
      <c r="BA31" s="98">
        <f t="shared" si="3"/>
        <v>0</v>
      </c>
      <c r="BB31" s="98">
        <f t="shared" si="3"/>
        <v>0</v>
      </c>
      <c r="BC31" s="98">
        <f t="shared" si="3"/>
        <v>0</v>
      </c>
      <c r="BD31" s="98">
        <f t="shared" si="3"/>
        <v>0</v>
      </c>
      <c r="BE31" s="98">
        <f t="shared" si="3"/>
        <v>0</v>
      </c>
      <c r="BF31" s="98">
        <f t="shared" si="3"/>
        <v>0</v>
      </c>
      <c r="BG31" s="98">
        <f t="shared" si="3"/>
        <v>0</v>
      </c>
      <c r="BH31" s="98">
        <f t="shared" si="3"/>
        <v>0</v>
      </c>
      <c r="BI31" s="98">
        <f t="shared" si="3"/>
        <v>0</v>
      </c>
      <c r="BJ31" s="98">
        <f t="shared" si="3"/>
        <v>0</v>
      </c>
      <c r="BK31" s="98">
        <f t="shared" si="3"/>
        <v>0</v>
      </c>
      <c r="BL31" s="98">
        <f t="shared" si="3"/>
        <v>1</v>
      </c>
      <c r="BM31" s="98">
        <f t="shared" si="3"/>
        <v>0</v>
      </c>
    </row>
    <row r="32" spans="1:65" x14ac:dyDescent="0.2">
      <c r="A32" s="5">
        <v>19</v>
      </c>
      <c r="B32" s="9" t="s">
        <v>918</v>
      </c>
      <c r="C32" s="17" t="s">
        <v>89</v>
      </c>
      <c r="D32" s="17"/>
      <c r="E32" s="99">
        <v>5</v>
      </c>
      <c r="F32" s="99">
        <v>4</v>
      </c>
      <c r="G32" s="99"/>
      <c r="H32" s="99">
        <v>1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>
        <v>4</v>
      </c>
      <c r="U32" s="99"/>
      <c r="V32" s="99"/>
      <c r="W32" s="99"/>
      <c r="X32" s="99">
        <v>1</v>
      </c>
      <c r="Y32" s="99">
        <v>3</v>
      </c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>
        <v>1</v>
      </c>
      <c r="BM32" s="98"/>
    </row>
    <row r="33" spans="1:65" x14ac:dyDescent="0.2">
      <c r="A33" s="5">
        <v>20</v>
      </c>
      <c r="B33" s="9" t="s">
        <v>919</v>
      </c>
      <c r="C33" s="17" t="s">
        <v>89</v>
      </c>
      <c r="D33" s="17"/>
      <c r="E33" s="98">
        <v>1</v>
      </c>
      <c r="F33" s="99">
        <v>1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>
        <v>1</v>
      </c>
      <c r="U33" s="99"/>
      <c r="V33" s="99"/>
      <c r="W33" s="99"/>
      <c r="X33" s="99"/>
      <c r="Y33" s="99"/>
      <c r="Z33" s="99">
        <v>1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8"/>
    </row>
    <row r="34" spans="1:65" hidden="1" x14ac:dyDescent="0.2">
      <c r="A34" s="5">
        <v>21</v>
      </c>
      <c r="B34" s="9">
        <v>116</v>
      </c>
      <c r="C34" s="17" t="s">
        <v>90</v>
      </c>
      <c r="D34" s="1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8"/>
    </row>
    <row r="35" spans="1:65" hidden="1" x14ac:dyDescent="0.2">
      <c r="A35" s="5">
        <v>22</v>
      </c>
      <c r="B35" s="9">
        <v>117</v>
      </c>
      <c r="C35" s="17" t="s">
        <v>91</v>
      </c>
      <c r="D35" s="1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8"/>
    </row>
    <row r="36" spans="1:65" ht="22.5" hidden="1" x14ac:dyDescent="0.2">
      <c r="A36" s="5">
        <v>23</v>
      </c>
      <c r="B36" s="9">
        <v>118</v>
      </c>
      <c r="C36" s="17" t="s">
        <v>92</v>
      </c>
      <c r="D36" s="17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8"/>
    </row>
    <row r="37" spans="1:65" x14ac:dyDescent="0.2">
      <c r="A37" s="5">
        <v>24</v>
      </c>
      <c r="B37" s="9" t="s">
        <v>920</v>
      </c>
      <c r="C37" s="17" t="s">
        <v>93</v>
      </c>
      <c r="D37" s="17"/>
      <c r="E37" s="99">
        <v>4</v>
      </c>
      <c r="F37" s="99">
        <v>4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>
        <v>1</v>
      </c>
      <c r="AC37" s="99"/>
      <c r="AD37" s="99"/>
      <c r="AE37" s="99"/>
      <c r="AF37" s="99"/>
      <c r="AG37" s="99"/>
      <c r="AH37" s="99"/>
      <c r="AI37" s="99"/>
      <c r="AJ37" s="99"/>
      <c r="AK37" s="99">
        <v>2</v>
      </c>
      <c r="AL37" s="99"/>
      <c r="AM37" s="99">
        <v>1</v>
      </c>
      <c r="AN37" s="99"/>
      <c r="AO37" s="99"/>
      <c r="AP37" s="99"/>
      <c r="AQ37" s="99"/>
      <c r="AR37" s="99">
        <v>1</v>
      </c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8"/>
    </row>
    <row r="38" spans="1:65" hidden="1" x14ac:dyDescent="0.2">
      <c r="A38" s="5">
        <v>25</v>
      </c>
      <c r="B38" s="9" t="s">
        <v>921</v>
      </c>
      <c r="C38" s="17" t="s">
        <v>93</v>
      </c>
      <c r="D38" s="1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8"/>
    </row>
    <row r="39" spans="1:65" hidden="1" x14ac:dyDescent="0.2">
      <c r="A39" s="5">
        <v>26</v>
      </c>
      <c r="B39" s="9" t="s">
        <v>922</v>
      </c>
      <c r="C39" s="17" t="s">
        <v>94</v>
      </c>
      <c r="D39" s="1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8"/>
    </row>
    <row r="40" spans="1:65" hidden="1" x14ac:dyDescent="0.2">
      <c r="A40" s="5">
        <v>27</v>
      </c>
      <c r="B40" s="9" t="s">
        <v>923</v>
      </c>
      <c r="C40" s="17" t="s">
        <v>94</v>
      </c>
      <c r="D40" s="1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8"/>
    </row>
    <row r="41" spans="1:65" hidden="1" x14ac:dyDescent="0.2">
      <c r="A41" s="5">
        <v>28</v>
      </c>
      <c r="B41" s="9" t="s">
        <v>924</v>
      </c>
      <c r="C41" s="17" t="s">
        <v>94</v>
      </c>
      <c r="D41" s="1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8"/>
    </row>
    <row r="42" spans="1:65" x14ac:dyDescent="0.2">
      <c r="A42" s="5">
        <v>29</v>
      </c>
      <c r="B42" s="9" t="s">
        <v>925</v>
      </c>
      <c r="C42" s="17" t="s">
        <v>95</v>
      </c>
      <c r="D42" s="17"/>
      <c r="E42" s="99">
        <v>8</v>
      </c>
      <c r="F42" s="99">
        <v>8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>
        <v>3</v>
      </c>
      <c r="U42" s="99"/>
      <c r="V42" s="99"/>
      <c r="W42" s="99"/>
      <c r="X42" s="99">
        <v>1</v>
      </c>
      <c r="Y42" s="99">
        <v>2</v>
      </c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>
        <v>5</v>
      </c>
      <c r="AL42" s="99"/>
      <c r="AM42" s="99"/>
      <c r="AN42" s="99"/>
      <c r="AO42" s="99"/>
      <c r="AP42" s="99"/>
      <c r="AQ42" s="99"/>
      <c r="AR42" s="99"/>
      <c r="AS42" s="99">
        <v>1</v>
      </c>
      <c r="AT42" s="99"/>
      <c r="AU42" s="99">
        <v>1</v>
      </c>
      <c r="AV42" s="99"/>
      <c r="AW42" s="99"/>
      <c r="AX42" s="99"/>
      <c r="AY42" s="99"/>
      <c r="AZ42" s="99">
        <v>1</v>
      </c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8"/>
    </row>
    <row r="43" spans="1:65" x14ac:dyDescent="0.2">
      <c r="A43" s="5">
        <v>30</v>
      </c>
      <c r="B43" s="9" t="s">
        <v>926</v>
      </c>
      <c r="C43" s="17" t="s">
        <v>95</v>
      </c>
      <c r="D43" s="17"/>
      <c r="E43" s="99">
        <v>3</v>
      </c>
      <c r="F43" s="99">
        <v>3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>
        <v>3</v>
      </c>
      <c r="U43" s="99"/>
      <c r="V43" s="99"/>
      <c r="W43" s="99"/>
      <c r="X43" s="99"/>
      <c r="Y43" s="99">
        <v>3</v>
      </c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8"/>
    </row>
    <row r="44" spans="1:65" x14ac:dyDescent="0.2">
      <c r="A44" s="5">
        <v>31</v>
      </c>
      <c r="B44" s="9" t="s">
        <v>927</v>
      </c>
      <c r="C44" s="17" t="s">
        <v>96</v>
      </c>
      <c r="D44" s="17"/>
      <c r="E44" s="99">
        <v>31</v>
      </c>
      <c r="F44" s="99">
        <v>9</v>
      </c>
      <c r="G44" s="99"/>
      <c r="H44" s="99"/>
      <c r="I44" s="99">
        <v>22</v>
      </c>
      <c r="J44" s="99"/>
      <c r="K44" s="99"/>
      <c r="L44" s="99"/>
      <c r="M44" s="99"/>
      <c r="N44" s="99"/>
      <c r="O44" s="99"/>
      <c r="P44" s="99"/>
      <c r="Q44" s="99"/>
      <c r="R44" s="99">
        <v>22</v>
      </c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>
        <v>8</v>
      </c>
      <c r="AL44" s="99"/>
      <c r="AM44" s="99">
        <v>1</v>
      </c>
      <c r="AN44" s="99"/>
      <c r="AO44" s="99"/>
      <c r="AP44" s="99"/>
      <c r="AQ44" s="99"/>
      <c r="AR44" s="99">
        <v>1</v>
      </c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8"/>
    </row>
    <row r="45" spans="1:65" hidden="1" x14ac:dyDescent="0.2">
      <c r="A45" s="5">
        <v>32</v>
      </c>
      <c r="B45" s="9" t="s">
        <v>928</v>
      </c>
      <c r="C45" s="17" t="s">
        <v>96</v>
      </c>
      <c r="D45" s="17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8"/>
    </row>
    <row r="46" spans="1:65" ht="22.5" hidden="1" x14ac:dyDescent="0.2">
      <c r="A46" s="5">
        <v>33</v>
      </c>
      <c r="B46" s="9">
        <v>123</v>
      </c>
      <c r="C46" s="17" t="s">
        <v>97</v>
      </c>
      <c r="D46" s="17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8"/>
    </row>
    <row r="47" spans="1:65" ht="33.75" x14ac:dyDescent="0.2">
      <c r="A47" s="5">
        <v>34</v>
      </c>
      <c r="B47" s="9">
        <v>124</v>
      </c>
      <c r="C47" s="17" t="s">
        <v>98</v>
      </c>
      <c r="D47" s="17"/>
      <c r="E47" s="99">
        <v>1</v>
      </c>
      <c r="F47" s="99">
        <v>1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>
        <v>1</v>
      </c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8"/>
    </row>
    <row r="48" spans="1:65" x14ac:dyDescent="0.2">
      <c r="A48" s="5">
        <v>35</v>
      </c>
      <c r="B48" s="9" t="s">
        <v>929</v>
      </c>
      <c r="C48" s="17" t="s">
        <v>99</v>
      </c>
      <c r="D48" s="17"/>
      <c r="E48" s="99">
        <v>79</v>
      </c>
      <c r="F48" s="99">
        <v>22</v>
      </c>
      <c r="G48" s="99"/>
      <c r="H48" s="99">
        <v>2</v>
      </c>
      <c r="I48" s="99">
        <v>55</v>
      </c>
      <c r="J48" s="99"/>
      <c r="K48" s="99"/>
      <c r="L48" s="99"/>
      <c r="M48" s="99"/>
      <c r="N48" s="99"/>
      <c r="O48" s="99"/>
      <c r="P48" s="99"/>
      <c r="Q48" s="99"/>
      <c r="R48" s="99">
        <v>55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>
        <v>11</v>
      </c>
      <c r="AH48" s="99">
        <v>9</v>
      </c>
      <c r="AI48" s="99"/>
      <c r="AJ48" s="99"/>
      <c r="AK48" s="99"/>
      <c r="AL48" s="99"/>
      <c r="AM48" s="99">
        <v>2</v>
      </c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8"/>
    </row>
    <row r="49" spans="1:65" x14ac:dyDescent="0.2">
      <c r="A49" s="5">
        <v>36</v>
      </c>
      <c r="B49" s="9" t="s">
        <v>930</v>
      </c>
      <c r="C49" s="17" t="s">
        <v>99</v>
      </c>
      <c r="D49" s="17"/>
      <c r="E49" s="99">
        <v>71</v>
      </c>
      <c r="F49" s="99">
        <v>16</v>
      </c>
      <c r="G49" s="99"/>
      <c r="H49" s="99"/>
      <c r="I49" s="99">
        <v>55</v>
      </c>
      <c r="J49" s="99"/>
      <c r="K49" s="99"/>
      <c r="L49" s="99">
        <v>3</v>
      </c>
      <c r="M49" s="99"/>
      <c r="N49" s="99"/>
      <c r="O49" s="99"/>
      <c r="P49" s="99"/>
      <c r="Q49" s="99"/>
      <c r="R49" s="99">
        <v>52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>
        <v>1</v>
      </c>
      <c r="AE49" s="99">
        <v>1</v>
      </c>
      <c r="AF49" s="99"/>
      <c r="AG49" s="99">
        <v>6</v>
      </c>
      <c r="AH49" s="99">
        <v>8</v>
      </c>
      <c r="AI49" s="99"/>
      <c r="AJ49" s="99"/>
      <c r="AK49" s="99"/>
      <c r="AL49" s="99"/>
      <c r="AM49" s="99"/>
      <c r="AN49" s="99"/>
      <c r="AO49" s="99"/>
      <c r="AP49" s="99"/>
      <c r="AQ49" s="99"/>
      <c r="AR49" s="99">
        <v>2</v>
      </c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8"/>
    </row>
    <row r="50" spans="1:65" x14ac:dyDescent="0.2">
      <c r="A50" s="5">
        <v>37</v>
      </c>
      <c r="B50" s="9" t="s">
        <v>931</v>
      </c>
      <c r="C50" s="17" t="s">
        <v>100</v>
      </c>
      <c r="D50" s="17"/>
      <c r="E50" s="99">
        <v>10</v>
      </c>
      <c r="F50" s="99">
        <v>3</v>
      </c>
      <c r="G50" s="99"/>
      <c r="H50" s="99"/>
      <c r="I50" s="99">
        <v>7</v>
      </c>
      <c r="J50" s="99"/>
      <c r="K50" s="99"/>
      <c r="L50" s="99">
        <v>1</v>
      </c>
      <c r="M50" s="99"/>
      <c r="N50" s="99"/>
      <c r="O50" s="99"/>
      <c r="P50" s="99"/>
      <c r="Q50" s="99"/>
      <c r="R50" s="99">
        <v>6</v>
      </c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>
        <v>2</v>
      </c>
      <c r="AH50" s="99">
        <v>1</v>
      </c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8"/>
    </row>
    <row r="51" spans="1:65" hidden="1" x14ac:dyDescent="0.2">
      <c r="A51" s="5">
        <v>38</v>
      </c>
      <c r="B51" s="9" t="s">
        <v>932</v>
      </c>
      <c r="C51" s="17" t="s">
        <v>100</v>
      </c>
      <c r="D51" s="17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8"/>
    </row>
    <row r="52" spans="1:65" hidden="1" x14ac:dyDescent="0.2">
      <c r="A52" s="5">
        <v>39</v>
      </c>
      <c r="B52" s="9" t="s">
        <v>933</v>
      </c>
      <c r="C52" s="17" t="s">
        <v>101</v>
      </c>
      <c r="D52" s="1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8"/>
    </row>
    <row r="53" spans="1:65" hidden="1" x14ac:dyDescent="0.2">
      <c r="A53" s="5">
        <v>40</v>
      </c>
      <c r="B53" s="9" t="s">
        <v>934</v>
      </c>
      <c r="C53" s="17" t="s">
        <v>101</v>
      </c>
      <c r="D53" s="17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8"/>
    </row>
    <row r="54" spans="1:65" hidden="1" x14ac:dyDescent="0.2">
      <c r="A54" s="5">
        <v>41</v>
      </c>
      <c r="B54" s="9" t="s">
        <v>935</v>
      </c>
      <c r="C54" s="17" t="s">
        <v>101</v>
      </c>
      <c r="D54" s="17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8"/>
    </row>
    <row r="55" spans="1:65" hidden="1" x14ac:dyDescent="0.2">
      <c r="A55" s="5">
        <v>42</v>
      </c>
      <c r="B55" s="9" t="s">
        <v>936</v>
      </c>
      <c r="C55" s="17" t="s">
        <v>101</v>
      </c>
      <c r="D55" s="17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8"/>
    </row>
    <row r="56" spans="1:65" x14ac:dyDescent="0.2">
      <c r="A56" s="5">
        <v>43</v>
      </c>
      <c r="B56" s="9">
        <v>128</v>
      </c>
      <c r="C56" s="17" t="s">
        <v>102</v>
      </c>
      <c r="D56" s="17"/>
      <c r="E56" s="99">
        <v>5</v>
      </c>
      <c r="F56" s="99">
        <v>1</v>
      </c>
      <c r="G56" s="99"/>
      <c r="H56" s="99"/>
      <c r="I56" s="99">
        <v>4</v>
      </c>
      <c r="J56" s="99"/>
      <c r="K56" s="99"/>
      <c r="L56" s="99">
        <v>3</v>
      </c>
      <c r="M56" s="99"/>
      <c r="N56" s="99"/>
      <c r="O56" s="99"/>
      <c r="P56" s="99"/>
      <c r="Q56" s="99"/>
      <c r="R56" s="99">
        <v>1</v>
      </c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>
        <v>1</v>
      </c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8"/>
    </row>
    <row r="57" spans="1:65" x14ac:dyDescent="0.2">
      <c r="A57" s="5">
        <v>44</v>
      </c>
      <c r="B57" s="9" t="s">
        <v>937</v>
      </c>
      <c r="C57" s="17" t="s">
        <v>103</v>
      </c>
      <c r="D57" s="17"/>
      <c r="E57" s="99">
        <v>2</v>
      </c>
      <c r="F57" s="99"/>
      <c r="G57" s="99"/>
      <c r="H57" s="99"/>
      <c r="I57" s="99">
        <v>2</v>
      </c>
      <c r="J57" s="99"/>
      <c r="K57" s="99"/>
      <c r="L57" s="99">
        <v>1</v>
      </c>
      <c r="M57" s="99"/>
      <c r="N57" s="99"/>
      <c r="O57" s="99"/>
      <c r="P57" s="99"/>
      <c r="Q57" s="99">
        <v>1</v>
      </c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8"/>
    </row>
    <row r="58" spans="1:65" hidden="1" x14ac:dyDescent="0.2">
      <c r="A58" s="5">
        <v>45</v>
      </c>
      <c r="B58" s="9" t="s">
        <v>938</v>
      </c>
      <c r="C58" s="17" t="s">
        <v>103</v>
      </c>
      <c r="D58" s="17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8"/>
    </row>
    <row r="59" spans="1:65" ht="22.5" hidden="1" x14ac:dyDescent="0.2">
      <c r="A59" s="5">
        <v>46</v>
      </c>
      <c r="B59" s="9" t="s">
        <v>939</v>
      </c>
      <c r="C59" s="17" t="s">
        <v>104</v>
      </c>
      <c r="D59" s="17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8"/>
    </row>
    <row r="60" spans="1:65" ht="22.5" hidden="1" x14ac:dyDescent="0.2">
      <c r="A60" s="5">
        <v>47</v>
      </c>
      <c r="B60" s="9" t="s">
        <v>940</v>
      </c>
      <c r="C60" s="17" t="s">
        <v>104</v>
      </c>
      <c r="D60" s="1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8"/>
    </row>
    <row r="61" spans="1:65" ht="22.5" hidden="1" x14ac:dyDescent="0.2">
      <c r="A61" s="5">
        <v>48</v>
      </c>
      <c r="B61" s="9" t="s">
        <v>941</v>
      </c>
      <c r="C61" s="17" t="s">
        <v>104</v>
      </c>
      <c r="D61" s="17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8"/>
    </row>
    <row r="62" spans="1:65" ht="22.5" hidden="1" x14ac:dyDescent="0.2">
      <c r="A62" s="5">
        <v>49</v>
      </c>
      <c r="B62" s="9" t="s">
        <v>942</v>
      </c>
      <c r="C62" s="17" t="s">
        <v>104</v>
      </c>
      <c r="D62" s="1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8"/>
    </row>
    <row r="63" spans="1:65" ht="22.5" hidden="1" x14ac:dyDescent="0.2">
      <c r="A63" s="5">
        <v>50</v>
      </c>
      <c r="B63" s="9" t="s">
        <v>943</v>
      </c>
      <c r="C63" s="17" t="s">
        <v>105</v>
      </c>
      <c r="D63" s="1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8"/>
    </row>
    <row r="64" spans="1:65" ht="22.5" hidden="1" x14ac:dyDescent="0.2">
      <c r="A64" s="5">
        <v>51</v>
      </c>
      <c r="B64" s="9" t="s">
        <v>944</v>
      </c>
      <c r="C64" s="17" t="s">
        <v>105</v>
      </c>
      <c r="D64" s="1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8"/>
    </row>
    <row r="65" spans="1:65" ht="33.75" hidden="1" x14ac:dyDescent="0.2">
      <c r="A65" s="5">
        <v>52</v>
      </c>
      <c r="B65" s="9">
        <v>132</v>
      </c>
      <c r="C65" s="17" t="s">
        <v>106</v>
      </c>
      <c r="D65" s="17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8"/>
    </row>
    <row r="66" spans="1:65" hidden="1" x14ac:dyDescent="0.2">
      <c r="A66" s="5">
        <v>53</v>
      </c>
      <c r="B66" s="9" t="s">
        <v>945</v>
      </c>
      <c r="C66" s="17" t="s">
        <v>107</v>
      </c>
      <c r="D66" s="17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8"/>
    </row>
    <row r="67" spans="1:65" hidden="1" x14ac:dyDescent="0.2">
      <c r="A67" s="5">
        <v>54</v>
      </c>
      <c r="B67" s="9" t="s">
        <v>946</v>
      </c>
      <c r="C67" s="17" t="s">
        <v>107</v>
      </c>
      <c r="D67" s="17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8"/>
    </row>
    <row r="68" spans="1:65" hidden="1" x14ac:dyDescent="0.2">
      <c r="A68" s="5">
        <v>55</v>
      </c>
      <c r="B68" s="9" t="s">
        <v>947</v>
      </c>
      <c r="C68" s="17" t="s">
        <v>107</v>
      </c>
      <c r="D68" s="1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8"/>
    </row>
    <row r="69" spans="1:65" hidden="1" x14ac:dyDescent="0.2">
      <c r="A69" s="5">
        <v>56</v>
      </c>
      <c r="B69" s="9" t="s">
        <v>948</v>
      </c>
      <c r="C69" s="17" t="s">
        <v>108</v>
      </c>
      <c r="D69" s="1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8"/>
    </row>
    <row r="70" spans="1:65" hidden="1" x14ac:dyDescent="0.2">
      <c r="A70" s="5">
        <v>57</v>
      </c>
      <c r="B70" s="9" t="s">
        <v>949</v>
      </c>
      <c r="C70" s="17" t="s">
        <v>108</v>
      </c>
      <c r="D70" s="17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8"/>
    </row>
    <row r="71" spans="1:65" hidden="1" x14ac:dyDescent="0.2">
      <c r="A71" s="5">
        <v>58</v>
      </c>
      <c r="B71" s="9" t="s">
        <v>950</v>
      </c>
      <c r="C71" s="17" t="s">
        <v>109</v>
      </c>
      <c r="D71" s="17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8"/>
    </row>
    <row r="72" spans="1:65" hidden="1" x14ac:dyDescent="0.2">
      <c r="A72" s="5">
        <v>59</v>
      </c>
      <c r="B72" s="9" t="s">
        <v>951</v>
      </c>
      <c r="C72" s="17" t="s">
        <v>109</v>
      </c>
      <c r="D72" s="17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8"/>
    </row>
    <row r="73" spans="1:65" hidden="1" x14ac:dyDescent="0.2">
      <c r="A73" s="5">
        <v>60</v>
      </c>
      <c r="B73" s="9" t="s">
        <v>952</v>
      </c>
      <c r="C73" s="17" t="s">
        <v>109</v>
      </c>
      <c r="D73" s="1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8"/>
    </row>
    <row r="74" spans="1:65" hidden="1" x14ac:dyDescent="0.2">
      <c r="A74" s="5">
        <v>61</v>
      </c>
      <c r="B74" s="9" t="s">
        <v>953</v>
      </c>
      <c r="C74" s="17" t="s">
        <v>110</v>
      </c>
      <c r="D74" s="17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8"/>
    </row>
    <row r="75" spans="1:65" hidden="1" x14ac:dyDescent="0.2">
      <c r="A75" s="5">
        <v>62</v>
      </c>
      <c r="B75" s="9" t="s">
        <v>954</v>
      </c>
      <c r="C75" s="17" t="s">
        <v>110</v>
      </c>
      <c r="D75" s="17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8"/>
    </row>
    <row r="76" spans="1:65" hidden="1" x14ac:dyDescent="0.2">
      <c r="A76" s="5">
        <v>63</v>
      </c>
      <c r="B76" s="9" t="s">
        <v>955</v>
      </c>
      <c r="C76" s="17" t="s">
        <v>110</v>
      </c>
      <c r="D76" s="17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8"/>
    </row>
    <row r="77" spans="1:65" hidden="1" x14ac:dyDescent="0.2">
      <c r="A77" s="5">
        <v>64</v>
      </c>
      <c r="B77" s="9" t="s">
        <v>956</v>
      </c>
      <c r="C77" s="17" t="s">
        <v>111</v>
      </c>
      <c r="D77" s="17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8"/>
    </row>
    <row r="78" spans="1:65" hidden="1" x14ac:dyDescent="0.2">
      <c r="A78" s="5">
        <v>65</v>
      </c>
      <c r="B78" s="9" t="s">
        <v>957</v>
      </c>
      <c r="C78" s="17" t="s">
        <v>111</v>
      </c>
      <c r="D78" s="17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8"/>
    </row>
    <row r="79" spans="1:65" hidden="1" x14ac:dyDescent="0.2">
      <c r="A79" s="5">
        <v>66</v>
      </c>
      <c r="B79" s="9">
        <v>138</v>
      </c>
      <c r="C79" s="17" t="s">
        <v>112</v>
      </c>
      <c r="D79" s="17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8"/>
    </row>
    <row r="80" spans="1:65" hidden="1" x14ac:dyDescent="0.2">
      <c r="A80" s="5">
        <v>67</v>
      </c>
      <c r="B80" s="9" t="s">
        <v>958</v>
      </c>
      <c r="C80" s="17" t="s">
        <v>113</v>
      </c>
      <c r="D80" s="17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8"/>
    </row>
    <row r="81" spans="1:65" hidden="1" x14ac:dyDescent="0.2">
      <c r="A81" s="5">
        <v>68</v>
      </c>
      <c r="B81" s="9" t="s">
        <v>959</v>
      </c>
      <c r="C81" s="17" t="s">
        <v>113</v>
      </c>
      <c r="D81" s="17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8"/>
    </row>
    <row r="82" spans="1:65" ht="22.5" hidden="1" x14ac:dyDescent="0.2">
      <c r="A82" s="5">
        <v>69</v>
      </c>
      <c r="B82" s="9" t="s">
        <v>960</v>
      </c>
      <c r="C82" s="17" t="s">
        <v>114</v>
      </c>
      <c r="D82" s="17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8"/>
    </row>
    <row r="83" spans="1:65" ht="22.5" hidden="1" x14ac:dyDescent="0.2">
      <c r="A83" s="5">
        <v>70</v>
      </c>
      <c r="B83" s="9" t="s">
        <v>961</v>
      </c>
      <c r="C83" s="17" t="s">
        <v>114</v>
      </c>
      <c r="D83" s="17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8"/>
    </row>
    <row r="84" spans="1:65" hidden="1" x14ac:dyDescent="0.2">
      <c r="A84" s="5">
        <v>71</v>
      </c>
      <c r="B84" s="9">
        <v>141</v>
      </c>
      <c r="C84" s="17" t="s">
        <v>115</v>
      </c>
      <c r="D84" s="17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8"/>
    </row>
    <row r="85" spans="1:65" hidden="1" x14ac:dyDescent="0.2">
      <c r="A85" s="5">
        <v>72</v>
      </c>
      <c r="B85" s="9" t="s">
        <v>962</v>
      </c>
      <c r="C85" s="17" t="s">
        <v>116</v>
      </c>
      <c r="D85" s="17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8"/>
    </row>
    <row r="86" spans="1:65" hidden="1" x14ac:dyDescent="0.2">
      <c r="A86" s="5">
        <v>73</v>
      </c>
      <c r="B86" s="9" t="s">
        <v>963</v>
      </c>
      <c r="C86" s="17" t="s">
        <v>116</v>
      </c>
      <c r="D86" s="17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8"/>
    </row>
    <row r="87" spans="1:65" ht="22.5" hidden="1" x14ac:dyDescent="0.2">
      <c r="A87" s="5">
        <v>74</v>
      </c>
      <c r="B87" s="9" t="s">
        <v>964</v>
      </c>
      <c r="C87" s="17" t="s">
        <v>117</v>
      </c>
      <c r="D87" s="17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8"/>
    </row>
    <row r="88" spans="1:65" ht="22.5" hidden="1" x14ac:dyDescent="0.2">
      <c r="A88" s="5">
        <v>75</v>
      </c>
      <c r="B88" s="9" t="s">
        <v>965</v>
      </c>
      <c r="C88" s="17" t="s">
        <v>117</v>
      </c>
      <c r="D88" s="17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8"/>
    </row>
    <row r="89" spans="1:65" ht="22.5" hidden="1" x14ac:dyDescent="0.2">
      <c r="A89" s="5">
        <v>76</v>
      </c>
      <c r="B89" s="9" t="s">
        <v>966</v>
      </c>
      <c r="C89" s="17" t="s">
        <v>117</v>
      </c>
      <c r="D89" s="17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8"/>
    </row>
    <row r="90" spans="1:65" ht="22.5" hidden="1" x14ac:dyDescent="0.2">
      <c r="A90" s="5">
        <v>77</v>
      </c>
      <c r="B90" s="9" t="s">
        <v>967</v>
      </c>
      <c r="C90" s="17" t="s">
        <v>117</v>
      </c>
      <c r="D90" s="17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8"/>
    </row>
    <row r="91" spans="1:65" ht="22.5" hidden="1" x14ac:dyDescent="0.2">
      <c r="A91" s="5">
        <v>78</v>
      </c>
      <c r="B91" s="9" t="s">
        <v>968</v>
      </c>
      <c r="C91" s="17" t="s">
        <v>117</v>
      </c>
      <c r="D91" s="17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8"/>
    </row>
    <row r="92" spans="1:65" hidden="1" x14ac:dyDescent="0.2">
      <c r="A92" s="5">
        <v>79</v>
      </c>
      <c r="B92" s="9" t="s">
        <v>969</v>
      </c>
      <c r="C92" s="17" t="s">
        <v>118</v>
      </c>
      <c r="D92" s="17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8"/>
    </row>
    <row r="93" spans="1:65" hidden="1" x14ac:dyDescent="0.2">
      <c r="A93" s="5">
        <v>80</v>
      </c>
      <c r="B93" s="9" t="s">
        <v>970</v>
      </c>
      <c r="C93" s="17" t="s">
        <v>118</v>
      </c>
      <c r="D93" s="17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8"/>
    </row>
    <row r="94" spans="1:65" hidden="1" x14ac:dyDescent="0.2">
      <c r="A94" s="5">
        <v>81</v>
      </c>
      <c r="B94" s="9" t="s">
        <v>971</v>
      </c>
      <c r="C94" s="17" t="s">
        <v>118</v>
      </c>
      <c r="D94" s="17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8"/>
    </row>
    <row r="95" spans="1:65" hidden="1" x14ac:dyDescent="0.2">
      <c r="A95" s="5">
        <v>82</v>
      </c>
      <c r="B95" s="9">
        <v>145</v>
      </c>
      <c r="C95" s="17" t="s">
        <v>119</v>
      </c>
      <c r="D95" s="17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8"/>
    </row>
    <row r="96" spans="1:65" x14ac:dyDescent="0.2">
      <c r="A96" s="5">
        <v>83</v>
      </c>
      <c r="B96" s="9" t="s">
        <v>972</v>
      </c>
      <c r="C96" s="17" t="s">
        <v>120</v>
      </c>
      <c r="D96" s="17"/>
      <c r="E96" s="98">
        <f t="shared" ref="E96:AJ96" si="4">SUM(E97:E113)</f>
        <v>4</v>
      </c>
      <c r="F96" s="98">
        <f t="shared" si="4"/>
        <v>4</v>
      </c>
      <c r="G96" s="98">
        <f t="shared" si="4"/>
        <v>0</v>
      </c>
      <c r="H96" s="98">
        <f t="shared" si="4"/>
        <v>0</v>
      </c>
      <c r="I96" s="98">
        <f t="shared" si="4"/>
        <v>0</v>
      </c>
      <c r="J96" s="98">
        <f t="shared" si="4"/>
        <v>0</v>
      </c>
      <c r="K96" s="98">
        <f t="shared" si="4"/>
        <v>0</v>
      </c>
      <c r="L96" s="98">
        <f t="shared" si="4"/>
        <v>0</v>
      </c>
      <c r="M96" s="98">
        <f t="shared" si="4"/>
        <v>0</v>
      </c>
      <c r="N96" s="98">
        <f t="shared" si="4"/>
        <v>0</v>
      </c>
      <c r="O96" s="98">
        <f t="shared" si="4"/>
        <v>0</v>
      </c>
      <c r="P96" s="98">
        <f t="shared" si="4"/>
        <v>0</v>
      </c>
      <c r="Q96" s="98">
        <f t="shared" si="4"/>
        <v>0</v>
      </c>
      <c r="R96" s="98">
        <f t="shared" si="4"/>
        <v>0</v>
      </c>
      <c r="S96" s="98">
        <f t="shared" si="4"/>
        <v>0</v>
      </c>
      <c r="T96" s="98">
        <f t="shared" si="4"/>
        <v>2</v>
      </c>
      <c r="U96" s="98">
        <f t="shared" si="4"/>
        <v>0</v>
      </c>
      <c r="V96" s="98">
        <f t="shared" si="4"/>
        <v>0</v>
      </c>
      <c r="W96" s="98">
        <f t="shared" si="4"/>
        <v>0</v>
      </c>
      <c r="X96" s="98">
        <f t="shared" si="4"/>
        <v>2</v>
      </c>
      <c r="Y96" s="98">
        <f t="shared" si="4"/>
        <v>0</v>
      </c>
      <c r="Z96" s="98">
        <f t="shared" si="4"/>
        <v>0</v>
      </c>
      <c r="AA96" s="98">
        <f t="shared" si="4"/>
        <v>0</v>
      </c>
      <c r="AB96" s="98">
        <f t="shared" si="4"/>
        <v>0</v>
      </c>
      <c r="AC96" s="98">
        <f t="shared" si="4"/>
        <v>0</v>
      </c>
      <c r="AD96" s="98">
        <f t="shared" si="4"/>
        <v>0</v>
      </c>
      <c r="AE96" s="98">
        <f t="shared" si="4"/>
        <v>0</v>
      </c>
      <c r="AF96" s="98">
        <f t="shared" si="4"/>
        <v>0</v>
      </c>
      <c r="AG96" s="98">
        <f t="shared" si="4"/>
        <v>0</v>
      </c>
      <c r="AH96" s="98">
        <f t="shared" si="4"/>
        <v>0</v>
      </c>
      <c r="AI96" s="98">
        <f t="shared" si="4"/>
        <v>0</v>
      </c>
      <c r="AJ96" s="98">
        <f t="shared" si="4"/>
        <v>0</v>
      </c>
      <c r="AK96" s="98">
        <f t="shared" ref="AK96:BM96" si="5">SUM(AK97:AK113)</f>
        <v>2</v>
      </c>
      <c r="AL96" s="98">
        <f t="shared" si="5"/>
        <v>0</v>
      </c>
      <c r="AM96" s="98">
        <f t="shared" si="5"/>
        <v>0</v>
      </c>
      <c r="AN96" s="98">
        <f t="shared" si="5"/>
        <v>0</v>
      </c>
      <c r="AO96" s="98">
        <f t="shared" si="5"/>
        <v>0</v>
      </c>
      <c r="AP96" s="98">
        <f t="shared" si="5"/>
        <v>0</v>
      </c>
      <c r="AQ96" s="98">
        <f t="shared" si="5"/>
        <v>2</v>
      </c>
      <c r="AR96" s="98">
        <f t="shared" si="5"/>
        <v>0</v>
      </c>
      <c r="AS96" s="98">
        <f t="shared" si="5"/>
        <v>0</v>
      </c>
      <c r="AT96" s="98">
        <f t="shared" si="5"/>
        <v>0</v>
      </c>
      <c r="AU96" s="98">
        <f t="shared" si="5"/>
        <v>0</v>
      </c>
      <c r="AV96" s="98">
        <f t="shared" si="5"/>
        <v>0</v>
      </c>
      <c r="AW96" s="98">
        <f t="shared" si="5"/>
        <v>0</v>
      </c>
      <c r="AX96" s="98">
        <f t="shared" si="5"/>
        <v>0</v>
      </c>
      <c r="AY96" s="98">
        <f t="shared" si="5"/>
        <v>0</v>
      </c>
      <c r="AZ96" s="98">
        <f t="shared" si="5"/>
        <v>0</v>
      </c>
      <c r="BA96" s="98">
        <f t="shared" si="5"/>
        <v>0</v>
      </c>
      <c r="BB96" s="98">
        <f t="shared" si="5"/>
        <v>0</v>
      </c>
      <c r="BC96" s="98">
        <f t="shared" si="5"/>
        <v>0</v>
      </c>
      <c r="BD96" s="98">
        <f t="shared" si="5"/>
        <v>0</v>
      </c>
      <c r="BE96" s="98">
        <f t="shared" si="5"/>
        <v>0</v>
      </c>
      <c r="BF96" s="98">
        <f t="shared" si="5"/>
        <v>0</v>
      </c>
      <c r="BG96" s="98">
        <f t="shared" si="5"/>
        <v>0</v>
      </c>
      <c r="BH96" s="98">
        <f t="shared" si="5"/>
        <v>0</v>
      </c>
      <c r="BI96" s="98">
        <f t="shared" si="5"/>
        <v>0</v>
      </c>
      <c r="BJ96" s="98">
        <f t="shared" si="5"/>
        <v>0</v>
      </c>
      <c r="BK96" s="98">
        <f t="shared" si="5"/>
        <v>0</v>
      </c>
      <c r="BL96" s="98">
        <f t="shared" si="5"/>
        <v>1</v>
      </c>
      <c r="BM96" s="98">
        <f t="shared" si="5"/>
        <v>0</v>
      </c>
    </row>
    <row r="97" spans="1:65" hidden="1" x14ac:dyDescent="0.2">
      <c r="A97" s="5">
        <v>84</v>
      </c>
      <c r="B97" s="9" t="s">
        <v>973</v>
      </c>
      <c r="C97" s="17" t="s">
        <v>121</v>
      </c>
      <c r="D97" s="17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8"/>
    </row>
    <row r="98" spans="1:65" hidden="1" x14ac:dyDescent="0.2">
      <c r="A98" s="5">
        <v>85</v>
      </c>
      <c r="B98" s="9" t="s">
        <v>974</v>
      </c>
      <c r="C98" s="17" t="s">
        <v>121</v>
      </c>
      <c r="D98" s="17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8"/>
    </row>
    <row r="99" spans="1:65" hidden="1" x14ac:dyDescent="0.2">
      <c r="A99" s="5">
        <v>86</v>
      </c>
      <c r="B99" s="9" t="s">
        <v>975</v>
      </c>
      <c r="C99" s="17" t="s">
        <v>121</v>
      </c>
      <c r="D99" s="17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8"/>
    </row>
    <row r="100" spans="1:65" hidden="1" x14ac:dyDescent="0.2">
      <c r="A100" s="5">
        <v>87</v>
      </c>
      <c r="B100" s="9" t="s">
        <v>976</v>
      </c>
      <c r="C100" s="17" t="s">
        <v>122</v>
      </c>
      <c r="D100" s="17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8"/>
    </row>
    <row r="101" spans="1:65" hidden="1" x14ac:dyDescent="0.2">
      <c r="A101" s="5">
        <v>88</v>
      </c>
      <c r="B101" s="9" t="s">
        <v>977</v>
      </c>
      <c r="C101" s="17" t="s">
        <v>122</v>
      </c>
      <c r="D101" s="17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8"/>
    </row>
    <row r="102" spans="1:65" hidden="1" x14ac:dyDescent="0.2">
      <c r="A102" s="5">
        <v>89</v>
      </c>
      <c r="B102" s="9">
        <v>148</v>
      </c>
      <c r="C102" s="17" t="s">
        <v>123</v>
      </c>
      <c r="D102" s="17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8"/>
    </row>
    <row r="103" spans="1:65" hidden="1" x14ac:dyDescent="0.2">
      <c r="A103" s="5">
        <v>90</v>
      </c>
      <c r="B103" s="9" t="s">
        <v>978</v>
      </c>
      <c r="C103" s="17" t="s">
        <v>124</v>
      </c>
      <c r="D103" s="17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8"/>
    </row>
    <row r="104" spans="1:65" x14ac:dyDescent="0.2">
      <c r="A104" s="5">
        <v>91</v>
      </c>
      <c r="B104" s="9" t="s">
        <v>979</v>
      </c>
      <c r="C104" s="17" t="s">
        <v>124</v>
      </c>
      <c r="D104" s="17"/>
      <c r="E104" s="99">
        <v>2</v>
      </c>
      <c r="F104" s="99">
        <v>2</v>
      </c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>
        <v>2</v>
      </c>
      <c r="U104" s="99"/>
      <c r="V104" s="99"/>
      <c r="W104" s="99"/>
      <c r="X104" s="99">
        <v>2</v>
      </c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>
        <v>2</v>
      </c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8"/>
    </row>
    <row r="105" spans="1:65" x14ac:dyDescent="0.2">
      <c r="A105" s="5">
        <v>92</v>
      </c>
      <c r="B105" s="9" t="s">
        <v>980</v>
      </c>
      <c r="C105" s="17" t="s">
        <v>124</v>
      </c>
      <c r="D105" s="17"/>
      <c r="E105" s="99">
        <v>1</v>
      </c>
      <c r="F105" s="99">
        <v>1</v>
      </c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>
        <v>1</v>
      </c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>
        <v>1</v>
      </c>
      <c r="BM105" s="98"/>
    </row>
    <row r="106" spans="1:65" hidden="1" x14ac:dyDescent="0.2">
      <c r="A106" s="5">
        <v>93</v>
      </c>
      <c r="B106" s="9" t="s">
        <v>981</v>
      </c>
      <c r="C106" s="17" t="s">
        <v>125</v>
      </c>
      <c r="D106" s="17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8"/>
    </row>
    <row r="107" spans="1:65" hidden="1" x14ac:dyDescent="0.2">
      <c r="A107" s="5">
        <v>94</v>
      </c>
      <c r="B107" s="9" t="s">
        <v>982</v>
      </c>
      <c r="C107" s="17" t="s">
        <v>125</v>
      </c>
      <c r="D107" s="17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8"/>
    </row>
    <row r="108" spans="1:65" hidden="1" x14ac:dyDescent="0.2">
      <c r="A108" s="5">
        <v>95</v>
      </c>
      <c r="B108" s="9" t="s">
        <v>24</v>
      </c>
      <c r="C108" s="17" t="s">
        <v>125</v>
      </c>
      <c r="D108" s="17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8"/>
    </row>
    <row r="109" spans="1:65" hidden="1" x14ac:dyDescent="0.2">
      <c r="A109" s="5">
        <v>96</v>
      </c>
      <c r="B109" s="9" t="s">
        <v>983</v>
      </c>
      <c r="C109" s="17" t="s">
        <v>126</v>
      </c>
      <c r="D109" s="17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8"/>
    </row>
    <row r="110" spans="1:65" x14ac:dyDescent="0.2">
      <c r="A110" s="5">
        <v>97</v>
      </c>
      <c r="B110" s="9" t="s">
        <v>984</v>
      </c>
      <c r="C110" s="17" t="s">
        <v>126</v>
      </c>
      <c r="D110" s="17"/>
      <c r="E110" s="99">
        <v>1</v>
      </c>
      <c r="F110" s="99">
        <v>1</v>
      </c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>
        <v>1</v>
      </c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8"/>
    </row>
    <row r="111" spans="1:65" hidden="1" x14ac:dyDescent="0.2">
      <c r="A111" s="5">
        <v>98</v>
      </c>
      <c r="B111" s="9" t="s">
        <v>985</v>
      </c>
      <c r="C111" s="17" t="s">
        <v>126</v>
      </c>
      <c r="D111" s="1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8"/>
    </row>
    <row r="112" spans="1:65" hidden="1" x14ac:dyDescent="0.2">
      <c r="A112" s="5">
        <v>99</v>
      </c>
      <c r="B112" s="9" t="s">
        <v>986</v>
      </c>
      <c r="C112" s="17" t="s">
        <v>127</v>
      </c>
      <c r="D112" s="1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8"/>
    </row>
    <row r="113" spans="1:65" hidden="1" x14ac:dyDescent="0.2">
      <c r="A113" s="5">
        <v>100</v>
      </c>
      <c r="B113" s="9" t="s">
        <v>987</v>
      </c>
      <c r="C113" s="17" t="s">
        <v>127</v>
      </c>
      <c r="D113" s="1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8"/>
    </row>
    <row r="114" spans="1:65" ht="22.5" x14ac:dyDescent="0.2">
      <c r="A114" s="5">
        <v>101</v>
      </c>
      <c r="B114" s="9" t="s">
        <v>988</v>
      </c>
      <c r="C114" s="17" t="s">
        <v>128</v>
      </c>
      <c r="D114" s="17"/>
      <c r="E114" s="98">
        <f t="shared" ref="E114:AJ114" si="6">SUM(E115:E127)</f>
        <v>4</v>
      </c>
      <c r="F114" s="98">
        <f t="shared" si="6"/>
        <v>4</v>
      </c>
      <c r="G114" s="98">
        <f t="shared" si="6"/>
        <v>0</v>
      </c>
      <c r="H114" s="98">
        <f t="shared" si="6"/>
        <v>0</v>
      </c>
      <c r="I114" s="98">
        <f t="shared" si="6"/>
        <v>0</v>
      </c>
      <c r="J114" s="98">
        <f t="shared" si="6"/>
        <v>0</v>
      </c>
      <c r="K114" s="98">
        <f t="shared" si="6"/>
        <v>0</v>
      </c>
      <c r="L114" s="98">
        <f t="shared" si="6"/>
        <v>0</v>
      </c>
      <c r="M114" s="98">
        <f t="shared" si="6"/>
        <v>0</v>
      </c>
      <c r="N114" s="98">
        <f t="shared" si="6"/>
        <v>0</v>
      </c>
      <c r="O114" s="98">
        <f t="shared" si="6"/>
        <v>0</v>
      </c>
      <c r="P114" s="98">
        <f t="shared" si="6"/>
        <v>0</v>
      </c>
      <c r="Q114" s="98">
        <f t="shared" si="6"/>
        <v>0</v>
      </c>
      <c r="R114" s="98">
        <f t="shared" si="6"/>
        <v>0</v>
      </c>
      <c r="S114" s="98">
        <f t="shared" si="6"/>
        <v>0</v>
      </c>
      <c r="T114" s="98">
        <f t="shared" si="6"/>
        <v>3</v>
      </c>
      <c r="U114" s="98">
        <f t="shared" si="6"/>
        <v>0</v>
      </c>
      <c r="V114" s="98">
        <f t="shared" si="6"/>
        <v>0</v>
      </c>
      <c r="W114" s="98">
        <f t="shared" si="6"/>
        <v>1</v>
      </c>
      <c r="X114" s="98">
        <f t="shared" si="6"/>
        <v>0</v>
      </c>
      <c r="Y114" s="98">
        <f t="shared" si="6"/>
        <v>1</v>
      </c>
      <c r="Z114" s="98">
        <f t="shared" si="6"/>
        <v>1</v>
      </c>
      <c r="AA114" s="98">
        <f t="shared" si="6"/>
        <v>0</v>
      </c>
      <c r="AB114" s="98">
        <f t="shared" si="6"/>
        <v>0</v>
      </c>
      <c r="AC114" s="98">
        <f t="shared" si="6"/>
        <v>0</v>
      </c>
      <c r="AD114" s="98">
        <f t="shared" si="6"/>
        <v>0</v>
      </c>
      <c r="AE114" s="98">
        <f t="shared" si="6"/>
        <v>0</v>
      </c>
      <c r="AF114" s="98">
        <f t="shared" si="6"/>
        <v>0</v>
      </c>
      <c r="AG114" s="98">
        <f t="shared" si="6"/>
        <v>0</v>
      </c>
      <c r="AH114" s="98">
        <f t="shared" si="6"/>
        <v>0</v>
      </c>
      <c r="AI114" s="98">
        <f t="shared" si="6"/>
        <v>0</v>
      </c>
      <c r="AJ114" s="98">
        <f t="shared" si="6"/>
        <v>0</v>
      </c>
      <c r="AK114" s="98">
        <f t="shared" ref="AK114:BM114" si="7">SUM(AK115:AK127)</f>
        <v>1</v>
      </c>
      <c r="AL114" s="98">
        <f t="shared" si="7"/>
        <v>0</v>
      </c>
      <c r="AM114" s="98">
        <f t="shared" si="7"/>
        <v>0</v>
      </c>
      <c r="AN114" s="98">
        <f t="shared" si="7"/>
        <v>0</v>
      </c>
      <c r="AO114" s="98">
        <f t="shared" si="7"/>
        <v>0</v>
      </c>
      <c r="AP114" s="98">
        <f t="shared" si="7"/>
        <v>0</v>
      </c>
      <c r="AQ114" s="98">
        <f t="shared" si="7"/>
        <v>0</v>
      </c>
      <c r="AR114" s="98">
        <f t="shared" si="7"/>
        <v>1</v>
      </c>
      <c r="AS114" s="98">
        <f t="shared" si="7"/>
        <v>1</v>
      </c>
      <c r="AT114" s="98">
        <f t="shared" si="7"/>
        <v>0</v>
      </c>
      <c r="AU114" s="98">
        <f t="shared" si="7"/>
        <v>1</v>
      </c>
      <c r="AV114" s="98">
        <f t="shared" si="7"/>
        <v>0</v>
      </c>
      <c r="AW114" s="98">
        <f t="shared" si="7"/>
        <v>0</v>
      </c>
      <c r="AX114" s="98">
        <f t="shared" si="7"/>
        <v>0</v>
      </c>
      <c r="AY114" s="98">
        <f t="shared" si="7"/>
        <v>0</v>
      </c>
      <c r="AZ114" s="98">
        <f t="shared" si="7"/>
        <v>1</v>
      </c>
      <c r="BA114" s="98">
        <f t="shared" si="7"/>
        <v>0</v>
      </c>
      <c r="BB114" s="98">
        <f t="shared" si="7"/>
        <v>0</v>
      </c>
      <c r="BC114" s="98">
        <f t="shared" si="7"/>
        <v>0</v>
      </c>
      <c r="BD114" s="98">
        <f t="shared" si="7"/>
        <v>0</v>
      </c>
      <c r="BE114" s="98">
        <f t="shared" si="7"/>
        <v>0</v>
      </c>
      <c r="BF114" s="98">
        <f t="shared" si="7"/>
        <v>0</v>
      </c>
      <c r="BG114" s="98">
        <f t="shared" si="7"/>
        <v>0</v>
      </c>
      <c r="BH114" s="98">
        <f t="shared" si="7"/>
        <v>0</v>
      </c>
      <c r="BI114" s="98">
        <f t="shared" si="7"/>
        <v>0</v>
      </c>
      <c r="BJ114" s="98">
        <f t="shared" si="7"/>
        <v>0</v>
      </c>
      <c r="BK114" s="98">
        <f t="shared" si="7"/>
        <v>0</v>
      </c>
      <c r="BL114" s="98">
        <f t="shared" si="7"/>
        <v>0</v>
      </c>
      <c r="BM114" s="98">
        <f t="shared" si="7"/>
        <v>0</v>
      </c>
    </row>
    <row r="115" spans="1:65" x14ac:dyDescent="0.2">
      <c r="A115" s="5">
        <v>102</v>
      </c>
      <c r="B115" s="9" t="s">
        <v>989</v>
      </c>
      <c r="C115" s="17" t="s">
        <v>129</v>
      </c>
      <c r="D115" s="17"/>
      <c r="E115" s="99">
        <v>2</v>
      </c>
      <c r="F115" s="99">
        <v>2</v>
      </c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>
        <v>1</v>
      </c>
      <c r="U115" s="99"/>
      <c r="V115" s="99"/>
      <c r="W115" s="99">
        <v>1</v>
      </c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>
        <v>1</v>
      </c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8"/>
    </row>
    <row r="116" spans="1:65" hidden="1" x14ac:dyDescent="0.2">
      <c r="A116" s="5">
        <v>103</v>
      </c>
      <c r="B116" s="9" t="s">
        <v>990</v>
      </c>
      <c r="C116" s="17" t="s">
        <v>129</v>
      </c>
      <c r="D116" s="17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8"/>
    </row>
    <row r="117" spans="1:65" hidden="1" x14ac:dyDescent="0.2">
      <c r="A117" s="5">
        <v>104</v>
      </c>
      <c r="B117" s="9" t="s">
        <v>991</v>
      </c>
      <c r="C117" s="17" t="s">
        <v>129</v>
      </c>
      <c r="D117" s="17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8"/>
    </row>
    <row r="118" spans="1:65" hidden="1" x14ac:dyDescent="0.2">
      <c r="A118" s="5">
        <v>105</v>
      </c>
      <c r="B118" s="9" t="s">
        <v>992</v>
      </c>
      <c r="C118" s="17" t="s">
        <v>129</v>
      </c>
      <c r="D118" s="17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8"/>
    </row>
    <row r="119" spans="1:65" hidden="1" x14ac:dyDescent="0.2">
      <c r="A119" s="5">
        <v>106</v>
      </c>
      <c r="B119" s="9" t="s">
        <v>993</v>
      </c>
      <c r="C119" s="17" t="s">
        <v>130</v>
      </c>
      <c r="D119" s="17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8"/>
    </row>
    <row r="120" spans="1:65" x14ac:dyDescent="0.2">
      <c r="A120" s="5">
        <v>107</v>
      </c>
      <c r="B120" s="9" t="s">
        <v>994</v>
      </c>
      <c r="C120" s="17" t="s">
        <v>130</v>
      </c>
      <c r="D120" s="17"/>
      <c r="E120" s="99">
        <v>1</v>
      </c>
      <c r="F120" s="99">
        <v>1</v>
      </c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>
        <v>1</v>
      </c>
      <c r="U120" s="99"/>
      <c r="V120" s="99"/>
      <c r="W120" s="99"/>
      <c r="X120" s="99"/>
      <c r="Y120" s="99">
        <v>1</v>
      </c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>
        <v>1</v>
      </c>
      <c r="AS120" s="99">
        <v>1</v>
      </c>
      <c r="AT120" s="99"/>
      <c r="AU120" s="99">
        <v>1</v>
      </c>
      <c r="AV120" s="99"/>
      <c r="AW120" s="99"/>
      <c r="AX120" s="99"/>
      <c r="AY120" s="99"/>
      <c r="AZ120" s="99">
        <v>1</v>
      </c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8"/>
    </row>
    <row r="121" spans="1:65" x14ac:dyDescent="0.2">
      <c r="A121" s="5">
        <v>108</v>
      </c>
      <c r="B121" s="9" t="s">
        <v>995</v>
      </c>
      <c r="C121" s="17" t="s">
        <v>130</v>
      </c>
      <c r="D121" s="17"/>
      <c r="E121" s="99">
        <v>1</v>
      </c>
      <c r="F121" s="99">
        <v>1</v>
      </c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>
        <v>1</v>
      </c>
      <c r="U121" s="99"/>
      <c r="V121" s="99"/>
      <c r="W121" s="99"/>
      <c r="X121" s="99"/>
      <c r="Y121" s="99"/>
      <c r="Z121" s="99">
        <v>1</v>
      </c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8"/>
    </row>
    <row r="122" spans="1:65" hidden="1" x14ac:dyDescent="0.2">
      <c r="A122" s="5">
        <v>109</v>
      </c>
      <c r="B122" s="9" t="s">
        <v>996</v>
      </c>
      <c r="C122" s="17" t="s">
        <v>131</v>
      </c>
      <c r="D122" s="17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8"/>
    </row>
    <row r="123" spans="1:65" hidden="1" x14ac:dyDescent="0.2">
      <c r="A123" s="5">
        <v>110</v>
      </c>
      <c r="B123" s="9" t="s">
        <v>997</v>
      </c>
      <c r="C123" s="17" t="s">
        <v>131</v>
      </c>
      <c r="D123" s="17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8"/>
    </row>
    <row r="124" spans="1:65" hidden="1" x14ac:dyDescent="0.2">
      <c r="A124" s="5">
        <v>111</v>
      </c>
      <c r="B124" s="9" t="s">
        <v>998</v>
      </c>
      <c r="C124" s="17" t="s">
        <v>132</v>
      </c>
      <c r="D124" s="17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8"/>
    </row>
    <row r="125" spans="1:65" hidden="1" x14ac:dyDescent="0.2">
      <c r="A125" s="5">
        <v>112</v>
      </c>
      <c r="B125" s="9" t="s">
        <v>999</v>
      </c>
      <c r="C125" s="17" t="s">
        <v>132</v>
      </c>
      <c r="D125" s="1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8"/>
    </row>
    <row r="126" spans="1:65" hidden="1" x14ac:dyDescent="0.2">
      <c r="A126" s="5">
        <v>113</v>
      </c>
      <c r="B126" s="9" t="s">
        <v>1000</v>
      </c>
      <c r="C126" s="17" t="s">
        <v>133</v>
      </c>
      <c r="D126" s="17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8"/>
    </row>
    <row r="127" spans="1:65" hidden="1" x14ac:dyDescent="0.2">
      <c r="A127" s="5">
        <v>114</v>
      </c>
      <c r="B127" s="9" t="s">
        <v>1001</v>
      </c>
      <c r="C127" s="17" t="s">
        <v>133</v>
      </c>
      <c r="D127" s="17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8"/>
    </row>
    <row r="128" spans="1:65" ht="22.5" x14ac:dyDescent="0.2">
      <c r="A128" s="5">
        <v>115</v>
      </c>
      <c r="B128" s="9" t="s">
        <v>1002</v>
      </c>
      <c r="C128" s="17" t="s">
        <v>134</v>
      </c>
      <c r="D128" s="17"/>
      <c r="E128" s="98">
        <f t="shared" ref="E128:AJ128" si="8">SUM(E129:E202)</f>
        <v>39</v>
      </c>
      <c r="F128" s="98">
        <f t="shared" si="8"/>
        <v>25</v>
      </c>
      <c r="G128" s="98">
        <f t="shared" si="8"/>
        <v>0</v>
      </c>
      <c r="H128" s="98">
        <f t="shared" si="8"/>
        <v>0</v>
      </c>
      <c r="I128" s="98">
        <f t="shared" si="8"/>
        <v>14</v>
      </c>
      <c r="J128" s="98">
        <f t="shared" si="8"/>
        <v>0</v>
      </c>
      <c r="K128" s="98">
        <f t="shared" si="8"/>
        <v>0</v>
      </c>
      <c r="L128" s="98">
        <f t="shared" si="8"/>
        <v>2</v>
      </c>
      <c r="M128" s="98">
        <f t="shared" si="8"/>
        <v>0</v>
      </c>
      <c r="N128" s="98">
        <f t="shared" si="8"/>
        <v>0</v>
      </c>
      <c r="O128" s="98">
        <f t="shared" si="8"/>
        <v>0</v>
      </c>
      <c r="P128" s="98">
        <f t="shared" si="8"/>
        <v>0</v>
      </c>
      <c r="Q128" s="98">
        <f t="shared" si="8"/>
        <v>0</v>
      </c>
      <c r="R128" s="98">
        <f t="shared" si="8"/>
        <v>12</v>
      </c>
      <c r="S128" s="98">
        <f t="shared" si="8"/>
        <v>0</v>
      </c>
      <c r="T128" s="98">
        <f t="shared" si="8"/>
        <v>0</v>
      </c>
      <c r="U128" s="98">
        <f t="shared" si="8"/>
        <v>0</v>
      </c>
      <c r="V128" s="98">
        <f t="shared" si="8"/>
        <v>0</v>
      </c>
      <c r="W128" s="98">
        <f t="shared" si="8"/>
        <v>0</v>
      </c>
      <c r="X128" s="98">
        <f t="shared" si="8"/>
        <v>0</v>
      </c>
      <c r="Y128" s="98">
        <f t="shared" si="8"/>
        <v>0</v>
      </c>
      <c r="Z128" s="98">
        <f t="shared" si="8"/>
        <v>0</v>
      </c>
      <c r="AA128" s="98">
        <f t="shared" si="8"/>
        <v>0</v>
      </c>
      <c r="AB128" s="98">
        <f t="shared" si="8"/>
        <v>2</v>
      </c>
      <c r="AC128" s="98">
        <f t="shared" si="8"/>
        <v>0</v>
      </c>
      <c r="AD128" s="98">
        <f t="shared" si="8"/>
        <v>0</v>
      </c>
      <c r="AE128" s="98">
        <f t="shared" si="8"/>
        <v>0</v>
      </c>
      <c r="AF128" s="98">
        <f t="shared" si="8"/>
        <v>0</v>
      </c>
      <c r="AG128" s="98">
        <f t="shared" si="8"/>
        <v>14</v>
      </c>
      <c r="AH128" s="98">
        <f t="shared" si="8"/>
        <v>4</v>
      </c>
      <c r="AI128" s="98">
        <f t="shared" si="8"/>
        <v>0</v>
      </c>
      <c r="AJ128" s="98">
        <f t="shared" si="8"/>
        <v>0</v>
      </c>
      <c r="AK128" s="98">
        <f t="shared" ref="AK128:BM128" si="9">SUM(AK129:AK202)</f>
        <v>5</v>
      </c>
      <c r="AL128" s="98">
        <f t="shared" si="9"/>
        <v>0</v>
      </c>
      <c r="AM128" s="98">
        <f t="shared" si="9"/>
        <v>0</v>
      </c>
      <c r="AN128" s="98">
        <f t="shared" si="9"/>
        <v>0</v>
      </c>
      <c r="AO128" s="98">
        <f t="shared" si="9"/>
        <v>0</v>
      </c>
      <c r="AP128" s="98">
        <f t="shared" si="9"/>
        <v>1</v>
      </c>
      <c r="AQ128" s="98">
        <f t="shared" si="9"/>
        <v>0</v>
      </c>
      <c r="AR128" s="98">
        <f t="shared" si="9"/>
        <v>1</v>
      </c>
      <c r="AS128" s="98">
        <f t="shared" si="9"/>
        <v>1</v>
      </c>
      <c r="AT128" s="98">
        <f t="shared" si="9"/>
        <v>0</v>
      </c>
      <c r="AU128" s="98">
        <f t="shared" si="9"/>
        <v>0</v>
      </c>
      <c r="AV128" s="98">
        <f t="shared" si="9"/>
        <v>0</v>
      </c>
      <c r="AW128" s="98">
        <f t="shared" si="9"/>
        <v>0</v>
      </c>
      <c r="AX128" s="98">
        <f t="shared" si="9"/>
        <v>0</v>
      </c>
      <c r="AY128" s="98">
        <f t="shared" si="9"/>
        <v>0</v>
      </c>
      <c r="AZ128" s="98">
        <f t="shared" si="9"/>
        <v>0</v>
      </c>
      <c r="BA128" s="98">
        <f t="shared" si="9"/>
        <v>0</v>
      </c>
      <c r="BB128" s="98">
        <f t="shared" si="9"/>
        <v>0</v>
      </c>
      <c r="BC128" s="98">
        <f t="shared" si="9"/>
        <v>1</v>
      </c>
      <c r="BD128" s="98">
        <f t="shared" si="9"/>
        <v>0</v>
      </c>
      <c r="BE128" s="98">
        <f t="shared" si="9"/>
        <v>0</v>
      </c>
      <c r="BF128" s="98">
        <f t="shared" si="9"/>
        <v>0</v>
      </c>
      <c r="BG128" s="98">
        <f t="shared" si="9"/>
        <v>0</v>
      </c>
      <c r="BH128" s="98">
        <f t="shared" si="9"/>
        <v>0</v>
      </c>
      <c r="BI128" s="98">
        <f t="shared" si="9"/>
        <v>0</v>
      </c>
      <c r="BJ128" s="98">
        <f t="shared" si="9"/>
        <v>0</v>
      </c>
      <c r="BK128" s="98">
        <f t="shared" si="9"/>
        <v>0</v>
      </c>
      <c r="BL128" s="98">
        <f t="shared" si="9"/>
        <v>1</v>
      </c>
      <c r="BM128" s="98">
        <f t="shared" si="9"/>
        <v>0</v>
      </c>
    </row>
    <row r="129" spans="1:65" ht="33.75" hidden="1" x14ac:dyDescent="0.2">
      <c r="A129" s="5">
        <v>116</v>
      </c>
      <c r="B129" s="9" t="s">
        <v>1003</v>
      </c>
      <c r="C129" s="17" t="s">
        <v>135</v>
      </c>
      <c r="D129" s="17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8"/>
    </row>
    <row r="130" spans="1:65" ht="33.75" hidden="1" x14ac:dyDescent="0.2">
      <c r="A130" s="5">
        <v>117</v>
      </c>
      <c r="B130" s="9" t="s">
        <v>1004</v>
      </c>
      <c r="C130" s="17" t="s">
        <v>135</v>
      </c>
      <c r="D130" s="1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8"/>
    </row>
    <row r="131" spans="1:65" ht="33.75" hidden="1" x14ac:dyDescent="0.2">
      <c r="A131" s="5">
        <v>118</v>
      </c>
      <c r="B131" s="9" t="s">
        <v>1005</v>
      </c>
      <c r="C131" s="17" t="s">
        <v>135</v>
      </c>
      <c r="D131" s="17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8"/>
    </row>
    <row r="132" spans="1:65" ht="33.75" hidden="1" x14ac:dyDescent="0.2">
      <c r="A132" s="5">
        <v>119</v>
      </c>
      <c r="B132" s="9" t="s">
        <v>1006</v>
      </c>
      <c r="C132" s="17" t="s">
        <v>135</v>
      </c>
      <c r="D132" s="17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8"/>
    </row>
    <row r="133" spans="1:65" ht="33.75" hidden="1" x14ac:dyDescent="0.2">
      <c r="A133" s="5">
        <v>120</v>
      </c>
      <c r="B133" s="9" t="s">
        <v>1007</v>
      </c>
      <c r="C133" s="17" t="s">
        <v>2240</v>
      </c>
      <c r="D133" s="1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8"/>
    </row>
    <row r="134" spans="1:65" ht="33.75" hidden="1" x14ac:dyDescent="0.2">
      <c r="A134" s="5">
        <v>121</v>
      </c>
      <c r="B134" s="9" t="s">
        <v>1008</v>
      </c>
      <c r="C134" s="17" t="s">
        <v>2240</v>
      </c>
      <c r="D134" s="1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8"/>
    </row>
    <row r="135" spans="1:65" ht="33.75" hidden="1" x14ac:dyDescent="0.2">
      <c r="A135" s="5">
        <v>122</v>
      </c>
      <c r="B135" s="9" t="s">
        <v>1009</v>
      </c>
      <c r="C135" s="17" t="s">
        <v>2240</v>
      </c>
      <c r="D135" s="1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8"/>
    </row>
    <row r="136" spans="1:65" ht="33.75" hidden="1" x14ac:dyDescent="0.2">
      <c r="A136" s="5">
        <v>123</v>
      </c>
      <c r="B136" s="9" t="s">
        <v>1010</v>
      </c>
      <c r="C136" s="17" t="s">
        <v>2240</v>
      </c>
      <c r="D136" s="1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8"/>
    </row>
    <row r="137" spans="1:65" ht="33.75" hidden="1" x14ac:dyDescent="0.2">
      <c r="A137" s="5">
        <v>124</v>
      </c>
      <c r="B137" s="9" t="s">
        <v>1011</v>
      </c>
      <c r="C137" s="17" t="s">
        <v>2240</v>
      </c>
      <c r="D137" s="1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8"/>
    </row>
    <row r="138" spans="1:65" ht="33.75" hidden="1" x14ac:dyDescent="0.2">
      <c r="A138" s="5">
        <v>125</v>
      </c>
      <c r="B138" s="9" t="s">
        <v>1012</v>
      </c>
      <c r="C138" s="17" t="s">
        <v>2240</v>
      </c>
      <c r="D138" s="1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8"/>
    </row>
    <row r="139" spans="1:65" ht="33.75" hidden="1" x14ac:dyDescent="0.2">
      <c r="A139" s="5">
        <v>126</v>
      </c>
      <c r="B139" s="9" t="s">
        <v>1013</v>
      </c>
      <c r="C139" s="17" t="s">
        <v>2240</v>
      </c>
      <c r="D139" s="1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8"/>
    </row>
    <row r="140" spans="1:65" ht="33.75" hidden="1" x14ac:dyDescent="0.2">
      <c r="A140" s="5">
        <v>127</v>
      </c>
      <c r="B140" s="9" t="s">
        <v>1014</v>
      </c>
      <c r="C140" s="17" t="s">
        <v>2240</v>
      </c>
      <c r="D140" s="1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8"/>
    </row>
    <row r="141" spans="1:65" ht="33.75" hidden="1" x14ac:dyDescent="0.2">
      <c r="A141" s="5">
        <v>128</v>
      </c>
      <c r="B141" s="9" t="s">
        <v>1015</v>
      </c>
      <c r="C141" s="17" t="s">
        <v>2240</v>
      </c>
      <c r="D141" s="1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8"/>
    </row>
    <row r="142" spans="1:65" ht="33.75" hidden="1" x14ac:dyDescent="0.2">
      <c r="A142" s="5">
        <v>129</v>
      </c>
      <c r="B142" s="9" t="s">
        <v>1016</v>
      </c>
      <c r="C142" s="17" t="s">
        <v>2240</v>
      </c>
      <c r="D142" s="1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8"/>
    </row>
    <row r="143" spans="1:65" ht="33.75" hidden="1" x14ac:dyDescent="0.2">
      <c r="A143" s="5">
        <v>130</v>
      </c>
      <c r="B143" s="9" t="s">
        <v>1017</v>
      </c>
      <c r="C143" s="17" t="s">
        <v>2240</v>
      </c>
      <c r="D143" s="17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8"/>
    </row>
    <row r="144" spans="1:65" ht="33.75" hidden="1" x14ac:dyDescent="0.2">
      <c r="A144" s="5">
        <v>131</v>
      </c>
      <c r="B144" s="9" t="s">
        <v>1018</v>
      </c>
      <c r="C144" s="17" t="s">
        <v>2240</v>
      </c>
      <c r="D144" s="17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8"/>
    </row>
    <row r="145" spans="1:65" ht="33.75" x14ac:dyDescent="0.2">
      <c r="A145" s="5">
        <v>132</v>
      </c>
      <c r="B145" s="9" t="s">
        <v>1019</v>
      </c>
      <c r="C145" s="17" t="s">
        <v>2241</v>
      </c>
      <c r="D145" s="17"/>
      <c r="E145" s="99">
        <v>1</v>
      </c>
      <c r="F145" s="99">
        <v>1</v>
      </c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>
        <v>1</v>
      </c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8"/>
    </row>
    <row r="146" spans="1:65" ht="33.75" x14ac:dyDescent="0.2">
      <c r="A146" s="5">
        <v>133</v>
      </c>
      <c r="B146" s="9" t="s">
        <v>1020</v>
      </c>
      <c r="C146" s="17" t="s">
        <v>2241</v>
      </c>
      <c r="D146" s="17"/>
      <c r="E146" s="99">
        <v>1</v>
      </c>
      <c r="F146" s="99">
        <v>1</v>
      </c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>
        <v>1</v>
      </c>
      <c r="AI146" s="99"/>
      <c r="AJ146" s="99"/>
      <c r="AK146" s="99"/>
      <c r="AL146" s="99"/>
      <c r="AM146" s="99"/>
      <c r="AN146" s="99"/>
      <c r="AO146" s="99"/>
      <c r="AP146" s="99">
        <v>1</v>
      </c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>
        <v>1</v>
      </c>
      <c r="BM146" s="98"/>
    </row>
    <row r="147" spans="1:65" hidden="1" x14ac:dyDescent="0.2">
      <c r="A147" s="5">
        <v>134</v>
      </c>
      <c r="B147" s="9" t="s">
        <v>1021</v>
      </c>
      <c r="C147" s="17" t="s">
        <v>136</v>
      </c>
      <c r="D147" s="17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8"/>
    </row>
    <row r="148" spans="1:65" hidden="1" x14ac:dyDescent="0.2">
      <c r="A148" s="5">
        <v>135</v>
      </c>
      <c r="B148" s="9" t="s">
        <v>1022</v>
      </c>
      <c r="C148" s="17" t="s">
        <v>136</v>
      </c>
      <c r="D148" s="17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8"/>
    </row>
    <row r="149" spans="1:65" hidden="1" x14ac:dyDescent="0.2">
      <c r="A149" s="5">
        <v>136</v>
      </c>
      <c r="B149" s="9" t="s">
        <v>1023</v>
      </c>
      <c r="C149" s="17" t="s">
        <v>137</v>
      </c>
      <c r="D149" s="17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8"/>
    </row>
    <row r="150" spans="1:65" hidden="1" x14ac:dyDescent="0.2">
      <c r="A150" s="5">
        <v>137</v>
      </c>
      <c r="B150" s="9" t="s">
        <v>1024</v>
      </c>
      <c r="C150" s="17" t="s">
        <v>137</v>
      </c>
      <c r="D150" s="1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8"/>
    </row>
    <row r="151" spans="1:65" ht="22.5" hidden="1" x14ac:dyDescent="0.2">
      <c r="A151" s="5">
        <v>138</v>
      </c>
      <c r="B151" s="9" t="s">
        <v>1025</v>
      </c>
      <c r="C151" s="17" t="s">
        <v>2242</v>
      </c>
      <c r="D151" s="17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8"/>
    </row>
    <row r="152" spans="1:65" ht="22.5" hidden="1" x14ac:dyDescent="0.2">
      <c r="A152" s="5">
        <v>139</v>
      </c>
      <c r="B152" s="9" t="s">
        <v>1026</v>
      </c>
      <c r="C152" s="17" t="s">
        <v>2242</v>
      </c>
      <c r="D152" s="17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8"/>
    </row>
    <row r="153" spans="1:65" ht="22.5" hidden="1" x14ac:dyDescent="0.2">
      <c r="A153" s="5">
        <v>140</v>
      </c>
      <c r="B153" s="9" t="s">
        <v>1027</v>
      </c>
      <c r="C153" s="17" t="s">
        <v>2242</v>
      </c>
      <c r="D153" s="17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8"/>
    </row>
    <row r="154" spans="1:65" hidden="1" x14ac:dyDescent="0.2">
      <c r="A154" s="5">
        <v>141</v>
      </c>
      <c r="B154" s="9" t="s">
        <v>1028</v>
      </c>
      <c r="C154" s="17" t="s">
        <v>2243</v>
      </c>
      <c r="D154" s="17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8"/>
    </row>
    <row r="155" spans="1:65" hidden="1" x14ac:dyDescent="0.2">
      <c r="A155" s="5">
        <v>142</v>
      </c>
      <c r="B155" s="9" t="s">
        <v>1029</v>
      </c>
      <c r="C155" s="17" t="s">
        <v>2243</v>
      </c>
      <c r="D155" s="17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8"/>
    </row>
    <row r="156" spans="1:65" hidden="1" x14ac:dyDescent="0.2">
      <c r="A156" s="5">
        <v>143</v>
      </c>
      <c r="B156" s="9" t="s">
        <v>1030</v>
      </c>
      <c r="C156" s="17" t="s">
        <v>2243</v>
      </c>
      <c r="D156" s="17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8"/>
    </row>
    <row r="157" spans="1:65" hidden="1" x14ac:dyDescent="0.2">
      <c r="A157" s="5">
        <v>144</v>
      </c>
      <c r="B157" s="9" t="s">
        <v>2171</v>
      </c>
      <c r="C157" s="17" t="s">
        <v>2243</v>
      </c>
      <c r="D157" s="17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8"/>
    </row>
    <row r="158" spans="1:65" ht="22.5" hidden="1" x14ac:dyDescent="0.2">
      <c r="A158" s="5">
        <v>145</v>
      </c>
      <c r="B158" s="9" t="s">
        <v>1031</v>
      </c>
      <c r="C158" s="17" t="s">
        <v>2244</v>
      </c>
      <c r="D158" s="17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8"/>
    </row>
    <row r="159" spans="1:65" ht="22.5" hidden="1" x14ac:dyDescent="0.2">
      <c r="A159" s="5">
        <v>146</v>
      </c>
      <c r="B159" s="9" t="s">
        <v>1032</v>
      </c>
      <c r="C159" s="17" t="s">
        <v>2244</v>
      </c>
      <c r="D159" s="17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8"/>
    </row>
    <row r="160" spans="1:65" ht="22.5" hidden="1" x14ac:dyDescent="0.2">
      <c r="A160" s="5">
        <v>147</v>
      </c>
      <c r="B160" s="9" t="s">
        <v>1033</v>
      </c>
      <c r="C160" s="17" t="s">
        <v>2244</v>
      </c>
      <c r="D160" s="17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8"/>
    </row>
    <row r="161" spans="1:65" x14ac:dyDescent="0.2">
      <c r="A161" s="5">
        <v>148</v>
      </c>
      <c r="B161" s="9" t="s">
        <v>1034</v>
      </c>
      <c r="C161" s="17" t="s">
        <v>139</v>
      </c>
      <c r="D161" s="17"/>
      <c r="E161" s="99">
        <v>4</v>
      </c>
      <c r="F161" s="99">
        <v>4</v>
      </c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>
        <v>2</v>
      </c>
      <c r="AI161" s="99"/>
      <c r="AJ161" s="99"/>
      <c r="AK161" s="99">
        <v>2</v>
      </c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8"/>
    </row>
    <row r="162" spans="1:65" hidden="1" x14ac:dyDescent="0.2">
      <c r="A162" s="5">
        <v>149</v>
      </c>
      <c r="B162" s="9" t="s">
        <v>1035</v>
      </c>
      <c r="C162" s="17" t="s">
        <v>139</v>
      </c>
      <c r="D162" s="17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8"/>
    </row>
    <row r="163" spans="1:65" ht="22.5" hidden="1" x14ac:dyDescent="0.2">
      <c r="A163" s="5">
        <v>150</v>
      </c>
      <c r="B163" s="9" t="s">
        <v>1036</v>
      </c>
      <c r="C163" s="17" t="s">
        <v>140</v>
      </c>
      <c r="D163" s="1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8"/>
    </row>
    <row r="164" spans="1:65" ht="22.5" hidden="1" x14ac:dyDescent="0.2">
      <c r="A164" s="5">
        <v>151</v>
      </c>
      <c r="B164" s="9" t="s">
        <v>1037</v>
      </c>
      <c r="C164" s="17" t="s">
        <v>140</v>
      </c>
      <c r="D164" s="1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8"/>
    </row>
    <row r="165" spans="1:65" x14ac:dyDescent="0.2">
      <c r="A165" s="5">
        <v>152</v>
      </c>
      <c r="B165" s="9" t="s">
        <v>1038</v>
      </c>
      <c r="C165" s="17" t="s">
        <v>141</v>
      </c>
      <c r="D165" s="17"/>
      <c r="E165" s="99">
        <v>29</v>
      </c>
      <c r="F165" s="99">
        <v>16</v>
      </c>
      <c r="G165" s="99"/>
      <c r="H165" s="99"/>
      <c r="I165" s="99">
        <v>13</v>
      </c>
      <c r="J165" s="99"/>
      <c r="K165" s="99"/>
      <c r="L165" s="99">
        <v>1</v>
      </c>
      <c r="M165" s="99"/>
      <c r="N165" s="99"/>
      <c r="O165" s="99"/>
      <c r="P165" s="99"/>
      <c r="Q165" s="99"/>
      <c r="R165" s="99">
        <v>12</v>
      </c>
      <c r="S165" s="99"/>
      <c r="T165" s="99"/>
      <c r="U165" s="99"/>
      <c r="V165" s="99"/>
      <c r="W165" s="99"/>
      <c r="X165" s="99"/>
      <c r="Y165" s="99"/>
      <c r="Z165" s="99"/>
      <c r="AA165" s="99"/>
      <c r="AB165" s="99">
        <v>1</v>
      </c>
      <c r="AC165" s="99"/>
      <c r="AD165" s="99"/>
      <c r="AE165" s="99"/>
      <c r="AF165" s="99"/>
      <c r="AG165" s="99">
        <v>14</v>
      </c>
      <c r="AH165" s="99"/>
      <c r="AI165" s="99"/>
      <c r="AJ165" s="99"/>
      <c r="AK165" s="99">
        <v>1</v>
      </c>
      <c r="AL165" s="99"/>
      <c r="AM165" s="99"/>
      <c r="AN165" s="99"/>
      <c r="AO165" s="99"/>
      <c r="AP165" s="99"/>
      <c r="AQ165" s="99"/>
      <c r="AR165" s="99">
        <v>1</v>
      </c>
      <c r="AS165" s="99">
        <v>1</v>
      </c>
      <c r="AT165" s="99"/>
      <c r="AU165" s="99"/>
      <c r="AV165" s="99"/>
      <c r="AW165" s="99"/>
      <c r="AX165" s="99"/>
      <c r="AY165" s="99"/>
      <c r="AZ165" s="99"/>
      <c r="BA165" s="99"/>
      <c r="BB165" s="99"/>
      <c r="BC165" s="99">
        <v>1</v>
      </c>
      <c r="BD165" s="99"/>
      <c r="BE165" s="99"/>
      <c r="BF165" s="99"/>
      <c r="BG165" s="99"/>
      <c r="BH165" s="99"/>
      <c r="BI165" s="99"/>
      <c r="BJ165" s="99"/>
      <c r="BK165" s="99"/>
      <c r="BL165" s="99"/>
      <c r="BM165" s="98"/>
    </row>
    <row r="166" spans="1:65" x14ac:dyDescent="0.2">
      <c r="A166" s="5">
        <v>153</v>
      </c>
      <c r="B166" s="9" t="s">
        <v>1039</v>
      </c>
      <c r="C166" s="17" t="s">
        <v>141</v>
      </c>
      <c r="D166" s="17"/>
      <c r="E166" s="99">
        <v>3</v>
      </c>
      <c r="F166" s="99">
        <v>3</v>
      </c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>
        <v>1</v>
      </c>
      <c r="AC166" s="99"/>
      <c r="AD166" s="99"/>
      <c r="AE166" s="99"/>
      <c r="AF166" s="99"/>
      <c r="AG166" s="99"/>
      <c r="AH166" s="99"/>
      <c r="AI166" s="99"/>
      <c r="AJ166" s="99"/>
      <c r="AK166" s="99">
        <v>2</v>
      </c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8"/>
    </row>
    <row r="167" spans="1:65" hidden="1" x14ac:dyDescent="0.2">
      <c r="A167" s="5">
        <v>154</v>
      </c>
      <c r="B167" s="9" t="s">
        <v>1040</v>
      </c>
      <c r="C167" s="17" t="s">
        <v>142</v>
      </c>
      <c r="D167" s="1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8"/>
    </row>
    <row r="168" spans="1:65" hidden="1" x14ac:dyDescent="0.2">
      <c r="A168" s="5">
        <v>155</v>
      </c>
      <c r="B168" s="9" t="s">
        <v>1041</v>
      </c>
      <c r="C168" s="17" t="s">
        <v>142</v>
      </c>
      <c r="D168" s="1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8"/>
    </row>
    <row r="169" spans="1:65" ht="22.5" hidden="1" x14ac:dyDescent="0.2">
      <c r="A169" s="5">
        <v>156</v>
      </c>
      <c r="B169" s="9">
        <v>166</v>
      </c>
      <c r="C169" s="17" t="s">
        <v>143</v>
      </c>
      <c r="D169" s="17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8"/>
    </row>
    <row r="170" spans="1:65" hidden="1" x14ac:dyDescent="0.2">
      <c r="A170" s="5">
        <v>157</v>
      </c>
      <c r="B170" s="9">
        <v>167</v>
      </c>
      <c r="C170" s="17" t="s">
        <v>144</v>
      </c>
      <c r="D170" s="1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8"/>
    </row>
    <row r="171" spans="1:65" hidden="1" x14ac:dyDescent="0.2">
      <c r="A171" s="5">
        <v>158</v>
      </c>
      <c r="B171" s="9" t="s">
        <v>1042</v>
      </c>
      <c r="C171" s="17" t="s">
        <v>2245</v>
      </c>
      <c r="D171" s="1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8"/>
    </row>
    <row r="172" spans="1:65" hidden="1" x14ac:dyDescent="0.2">
      <c r="A172" s="5">
        <v>159</v>
      </c>
      <c r="B172" s="9" t="s">
        <v>1043</v>
      </c>
      <c r="C172" s="17" t="s">
        <v>2245</v>
      </c>
      <c r="D172" s="1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8"/>
    </row>
    <row r="173" spans="1:65" hidden="1" x14ac:dyDescent="0.2">
      <c r="A173" s="5">
        <v>160</v>
      </c>
      <c r="B173" s="9" t="s">
        <v>1044</v>
      </c>
      <c r="C173" s="17" t="s">
        <v>145</v>
      </c>
      <c r="D173" s="17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8"/>
    </row>
    <row r="174" spans="1:65" hidden="1" x14ac:dyDescent="0.2">
      <c r="A174" s="5">
        <v>161</v>
      </c>
      <c r="B174" s="9" t="s">
        <v>1045</v>
      </c>
      <c r="C174" s="17" t="s">
        <v>145</v>
      </c>
      <c r="D174" s="17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8"/>
    </row>
    <row r="175" spans="1:65" ht="22.5" hidden="1" x14ac:dyDescent="0.2">
      <c r="A175" s="5">
        <v>162</v>
      </c>
      <c r="B175" s="9">
        <v>170</v>
      </c>
      <c r="C175" s="17" t="s">
        <v>146</v>
      </c>
      <c r="D175" s="17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8"/>
    </row>
    <row r="176" spans="1:65" hidden="1" x14ac:dyDescent="0.2">
      <c r="A176" s="5">
        <v>163</v>
      </c>
      <c r="B176" s="9" t="s">
        <v>1046</v>
      </c>
      <c r="C176" s="17" t="s">
        <v>147</v>
      </c>
      <c r="D176" s="17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8"/>
    </row>
    <row r="177" spans="1:65" hidden="1" x14ac:dyDescent="0.2">
      <c r="A177" s="5">
        <v>164</v>
      </c>
      <c r="B177" s="9" t="s">
        <v>1047</v>
      </c>
      <c r="C177" s="17" t="s">
        <v>147</v>
      </c>
      <c r="D177" s="17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8"/>
    </row>
    <row r="178" spans="1:65" hidden="1" x14ac:dyDescent="0.2">
      <c r="A178" s="5">
        <v>165</v>
      </c>
      <c r="B178" s="9" t="s">
        <v>2266</v>
      </c>
      <c r="C178" s="17" t="s">
        <v>147</v>
      </c>
      <c r="D178" s="17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8"/>
    </row>
    <row r="179" spans="1:65" hidden="1" x14ac:dyDescent="0.2">
      <c r="A179" s="5">
        <v>166</v>
      </c>
      <c r="B179" s="9" t="s">
        <v>1048</v>
      </c>
      <c r="C179" s="17" t="s">
        <v>148</v>
      </c>
      <c r="D179" s="17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8"/>
    </row>
    <row r="180" spans="1:65" hidden="1" x14ac:dyDescent="0.2">
      <c r="A180" s="5">
        <v>167</v>
      </c>
      <c r="B180" s="9" t="s">
        <v>1049</v>
      </c>
      <c r="C180" s="17" t="s">
        <v>148</v>
      </c>
      <c r="D180" s="17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8"/>
    </row>
    <row r="181" spans="1:65" hidden="1" x14ac:dyDescent="0.2">
      <c r="A181" s="5">
        <v>168</v>
      </c>
      <c r="B181" s="9" t="s">
        <v>1050</v>
      </c>
      <c r="C181" s="17" t="s">
        <v>149</v>
      </c>
      <c r="D181" s="17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8"/>
    </row>
    <row r="182" spans="1:65" hidden="1" x14ac:dyDescent="0.2">
      <c r="A182" s="5">
        <v>169</v>
      </c>
      <c r="B182" s="9" t="s">
        <v>1051</v>
      </c>
      <c r="C182" s="17" t="s">
        <v>149</v>
      </c>
      <c r="D182" s="17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8"/>
    </row>
    <row r="183" spans="1:65" hidden="1" x14ac:dyDescent="0.2">
      <c r="A183" s="5">
        <v>170</v>
      </c>
      <c r="B183" s="9">
        <v>174</v>
      </c>
      <c r="C183" s="17" t="s">
        <v>150</v>
      </c>
      <c r="D183" s="17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8"/>
    </row>
    <row r="184" spans="1:65" ht="22.5" hidden="1" x14ac:dyDescent="0.2">
      <c r="A184" s="5">
        <v>171</v>
      </c>
      <c r="B184" s="9" t="s">
        <v>1052</v>
      </c>
      <c r="C184" s="17" t="s">
        <v>151</v>
      </c>
      <c r="D184" s="17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8"/>
    </row>
    <row r="185" spans="1:65" ht="22.5" hidden="1" x14ac:dyDescent="0.2">
      <c r="A185" s="5">
        <v>172</v>
      </c>
      <c r="B185" s="9" t="s">
        <v>1053</v>
      </c>
      <c r="C185" s="17" t="s">
        <v>151</v>
      </c>
      <c r="D185" s="17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8"/>
    </row>
    <row r="186" spans="1:65" hidden="1" x14ac:dyDescent="0.2">
      <c r="A186" s="5">
        <v>173</v>
      </c>
      <c r="B186" s="9" t="s">
        <v>1054</v>
      </c>
      <c r="C186" s="17" t="s">
        <v>152</v>
      </c>
      <c r="D186" s="17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8"/>
    </row>
    <row r="187" spans="1:65" hidden="1" x14ac:dyDescent="0.2">
      <c r="A187" s="5">
        <v>174</v>
      </c>
      <c r="B187" s="9" t="s">
        <v>1055</v>
      </c>
      <c r="C187" s="17" t="s">
        <v>152</v>
      </c>
      <c r="D187" s="17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8"/>
    </row>
    <row r="188" spans="1:65" hidden="1" x14ac:dyDescent="0.2">
      <c r="A188" s="5">
        <v>175</v>
      </c>
      <c r="B188" s="9" t="s">
        <v>1056</v>
      </c>
      <c r="C188" s="17" t="s">
        <v>152</v>
      </c>
      <c r="D188" s="1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8"/>
    </row>
    <row r="189" spans="1:65" ht="22.5" hidden="1" x14ac:dyDescent="0.2">
      <c r="A189" s="5">
        <v>176</v>
      </c>
      <c r="B189" s="9" t="s">
        <v>1057</v>
      </c>
      <c r="C189" s="17" t="s">
        <v>2246</v>
      </c>
      <c r="D189" s="1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8"/>
    </row>
    <row r="190" spans="1:65" ht="22.5" hidden="1" x14ac:dyDescent="0.2">
      <c r="A190" s="5">
        <v>177</v>
      </c>
      <c r="B190" s="9" t="s">
        <v>1058</v>
      </c>
      <c r="C190" s="17" t="s">
        <v>2246</v>
      </c>
      <c r="D190" s="17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8"/>
    </row>
    <row r="191" spans="1:65" ht="22.5" hidden="1" x14ac:dyDescent="0.2">
      <c r="A191" s="5">
        <v>178</v>
      </c>
      <c r="B191" s="9" t="s">
        <v>1059</v>
      </c>
      <c r="C191" s="17" t="s">
        <v>2246</v>
      </c>
      <c r="D191" s="17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8"/>
    </row>
    <row r="192" spans="1:65" hidden="1" x14ac:dyDescent="0.2">
      <c r="A192" s="5">
        <v>179</v>
      </c>
      <c r="B192" s="9">
        <v>178</v>
      </c>
      <c r="C192" s="17" t="s">
        <v>153</v>
      </c>
      <c r="D192" s="1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8"/>
    </row>
    <row r="193" spans="1:65" hidden="1" x14ac:dyDescent="0.2">
      <c r="A193" s="5">
        <v>180</v>
      </c>
      <c r="B193" s="9">
        <v>179</v>
      </c>
      <c r="C193" s="17" t="s">
        <v>154</v>
      </c>
      <c r="D193" s="1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8"/>
    </row>
    <row r="194" spans="1:65" x14ac:dyDescent="0.2">
      <c r="A194" s="5">
        <v>181</v>
      </c>
      <c r="B194" s="9" t="s">
        <v>1060</v>
      </c>
      <c r="C194" s="17" t="s">
        <v>155</v>
      </c>
      <c r="D194" s="17"/>
      <c r="E194" s="99">
        <v>1</v>
      </c>
      <c r="F194" s="99"/>
      <c r="G194" s="99"/>
      <c r="H194" s="99"/>
      <c r="I194" s="99">
        <v>1</v>
      </c>
      <c r="J194" s="99"/>
      <c r="K194" s="99"/>
      <c r="L194" s="99">
        <v>1</v>
      </c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8"/>
    </row>
    <row r="195" spans="1:65" hidden="1" x14ac:dyDescent="0.2">
      <c r="A195" s="5">
        <v>182</v>
      </c>
      <c r="B195" s="9" t="s">
        <v>1061</v>
      </c>
      <c r="C195" s="17" t="s">
        <v>155</v>
      </c>
      <c r="D195" s="1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8"/>
    </row>
    <row r="196" spans="1:65" ht="22.5" hidden="1" x14ac:dyDescent="0.2">
      <c r="A196" s="5">
        <v>183</v>
      </c>
      <c r="B196" s="9" t="s">
        <v>1062</v>
      </c>
      <c r="C196" s="17" t="s">
        <v>156</v>
      </c>
      <c r="D196" s="1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8"/>
    </row>
    <row r="197" spans="1:65" ht="22.5" hidden="1" x14ac:dyDescent="0.2">
      <c r="A197" s="5">
        <v>184</v>
      </c>
      <c r="B197" s="9" t="s">
        <v>1063</v>
      </c>
      <c r="C197" s="17" t="s">
        <v>156</v>
      </c>
      <c r="D197" s="1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8"/>
    </row>
    <row r="198" spans="1:65" hidden="1" x14ac:dyDescent="0.2">
      <c r="A198" s="5">
        <v>185</v>
      </c>
      <c r="B198" s="9">
        <v>182</v>
      </c>
      <c r="C198" s="17" t="s">
        <v>157</v>
      </c>
      <c r="D198" s="1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8"/>
    </row>
    <row r="199" spans="1:65" hidden="1" x14ac:dyDescent="0.2">
      <c r="A199" s="5">
        <v>186</v>
      </c>
      <c r="B199" s="9" t="s">
        <v>1064</v>
      </c>
      <c r="C199" s="17" t="s">
        <v>158</v>
      </c>
      <c r="D199" s="1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8"/>
    </row>
    <row r="200" spans="1:65" hidden="1" x14ac:dyDescent="0.2">
      <c r="A200" s="5">
        <v>187</v>
      </c>
      <c r="B200" s="9" t="s">
        <v>1065</v>
      </c>
      <c r="C200" s="17" t="s">
        <v>158</v>
      </c>
      <c r="D200" s="1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8"/>
    </row>
    <row r="201" spans="1:65" hidden="1" x14ac:dyDescent="0.2">
      <c r="A201" s="5">
        <v>188</v>
      </c>
      <c r="B201" s="9" t="s">
        <v>1066</v>
      </c>
      <c r="C201" s="17" t="s">
        <v>159</v>
      </c>
      <c r="D201" s="1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8"/>
    </row>
    <row r="202" spans="1:65" hidden="1" x14ac:dyDescent="0.2">
      <c r="A202" s="5">
        <v>189</v>
      </c>
      <c r="B202" s="9" t="s">
        <v>1067</v>
      </c>
      <c r="C202" s="17" t="s">
        <v>159</v>
      </c>
      <c r="D202" s="1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8"/>
    </row>
    <row r="203" spans="1:65" x14ac:dyDescent="0.2">
      <c r="A203" s="5">
        <v>190</v>
      </c>
      <c r="B203" s="9" t="s">
        <v>1068</v>
      </c>
      <c r="C203" s="17" t="s">
        <v>160</v>
      </c>
      <c r="D203" s="17"/>
      <c r="E203" s="98">
        <f t="shared" ref="E203:AJ203" si="10">SUM(E204:E248)</f>
        <v>537</v>
      </c>
      <c r="F203" s="98">
        <f t="shared" si="10"/>
        <v>498</v>
      </c>
      <c r="G203" s="98">
        <f t="shared" si="10"/>
        <v>3</v>
      </c>
      <c r="H203" s="98">
        <f t="shared" si="10"/>
        <v>6</v>
      </c>
      <c r="I203" s="98">
        <f t="shared" si="10"/>
        <v>30</v>
      </c>
      <c r="J203" s="98">
        <f t="shared" si="10"/>
        <v>0</v>
      </c>
      <c r="K203" s="98">
        <f t="shared" si="10"/>
        <v>2</v>
      </c>
      <c r="L203" s="98">
        <f t="shared" si="10"/>
        <v>4</v>
      </c>
      <c r="M203" s="98">
        <f t="shared" si="10"/>
        <v>5</v>
      </c>
      <c r="N203" s="98">
        <f t="shared" si="10"/>
        <v>2</v>
      </c>
      <c r="O203" s="98">
        <f t="shared" si="10"/>
        <v>0</v>
      </c>
      <c r="P203" s="98">
        <f t="shared" si="10"/>
        <v>0</v>
      </c>
      <c r="Q203" s="98">
        <f t="shared" si="10"/>
        <v>2</v>
      </c>
      <c r="R203" s="98">
        <f t="shared" si="10"/>
        <v>15</v>
      </c>
      <c r="S203" s="98">
        <f t="shared" si="10"/>
        <v>0</v>
      </c>
      <c r="T203" s="98">
        <f t="shared" si="10"/>
        <v>122</v>
      </c>
      <c r="U203" s="98">
        <f t="shared" si="10"/>
        <v>10</v>
      </c>
      <c r="V203" s="98">
        <f t="shared" si="10"/>
        <v>30</v>
      </c>
      <c r="W203" s="98">
        <f t="shared" si="10"/>
        <v>30</v>
      </c>
      <c r="X203" s="98">
        <f t="shared" si="10"/>
        <v>49</v>
      </c>
      <c r="Y203" s="98">
        <f t="shared" si="10"/>
        <v>3</v>
      </c>
      <c r="Z203" s="98">
        <f t="shared" si="10"/>
        <v>0</v>
      </c>
      <c r="AA203" s="98">
        <f t="shared" si="10"/>
        <v>0</v>
      </c>
      <c r="AB203" s="98">
        <f t="shared" si="10"/>
        <v>3</v>
      </c>
      <c r="AC203" s="98">
        <f t="shared" si="10"/>
        <v>0</v>
      </c>
      <c r="AD203" s="98">
        <f t="shared" si="10"/>
        <v>18</v>
      </c>
      <c r="AE203" s="98">
        <f t="shared" si="10"/>
        <v>0</v>
      </c>
      <c r="AF203" s="98">
        <f t="shared" si="10"/>
        <v>0</v>
      </c>
      <c r="AG203" s="98">
        <f t="shared" si="10"/>
        <v>53</v>
      </c>
      <c r="AH203" s="98">
        <f t="shared" si="10"/>
        <v>121</v>
      </c>
      <c r="AI203" s="98">
        <f t="shared" si="10"/>
        <v>0</v>
      </c>
      <c r="AJ203" s="98">
        <f t="shared" si="10"/>
        <v>0</v>
      </c>
      <c r="AK203" s="98">
        <f t="shared" ref="AK203:BM203" si="11">SUM(AK204:AK248)</f>
        <v>177</v>
      </c>
      <c r="AL203" s="98">
        <f t="shared" si="11"/>
        <v>0</v>
      </c>
      <c r="AM203" s="98">
        <f t="shared" si="11"/>
        <v>4</v>
      </c>
      <c r="AN203" s="98">
        <f t="shared" si="11"/>
        <v>0</v>
      </c>
      <c r="AO203" s="98">
        <f t="shared" si="11"/>
        <v>0</v>
      </c>
      <c r="AP203" s="98">
        <f t="shared" si="11"/>
        <v>5</v>
      </c>
      <c r="AQ203" s="98">
        <f t="shared" si="11"/>
        <v>0</v>
      </c>
      <c r="AR203" s="98">
        <f t="shared" si="11"/>
        <v>71</v>
      </c>
      <c r="AS203" s="98">
        <f t="shared" si="11"/>
        <v>60</v>
      </c>
      <c r="AT203" s="98">
        <f t="shared" si="11"/>
        <v>0</v>
      </c>
      <c r="AU203" s="98">
        <f t="shared" si="11"/>
        <v>44</v>
      </c>
      <c r="AV203" s="98">
        <f t="shared" si="11"/>
        <v>0</v>
      </c>
      <c r="AW203" s="98">
        <f t="shared" si="11"/>
        <v>8</v>
      </c>
      <c r="AX203" s="98">
        <f t="shared" si="11"/>
        <v>11</v>
      </c>
      <c r="AY203" s="98">
        <f t="shared" si="11"/>
        <v>20</v>
      </c>
      <c r="AZ203" s="98">
        <f t="shared" si="11"/>
        <v>5</v>
      </c>
      <c r="BA203" s="98">
        <f t="shared" si="11"/>
        <v>0</v>
      </c>
      <c r="BB203" s="98">
        <f t="shared" si="11"/>
        <v>0</v>
      </c>
      <c r="BC203" s="98">
        <f t="shared" si="11"/>
        <v>0</v>
      </c>
      <c r="BD203" s="98">
        <f t="shared" si="11"/>
        <v>0</v>
      </c>
      <c r="BE203" s="98">
        <f t="shared" si="11"/>
        <v>2</v>
      </c>
      <c r="BF203" s="98">
        <f t="shared" si="11"/>
        <v>0</v>
      </c>
      <c r="BG203" s="98">
        <f t="shared" si="11"/>
        <v>0</v>
      </c>
      <c r="BH203" s="98">
        <f t="shared" si="11"/>
        <v>2</v>
      </c>
      <c r="BI203" s="98">
        <f t="shared" si="11"/>
        <v>0</v>
      </c>
      <c r="BJ203" s="98">
        <f t="shared" si="11"/>
        <v>0</v>
      </c>
      <c r="BK203" s="98">
        <f t="shared" si="11"/>
        <v>0</v>
      </c>
      <c r="BL203" s="98">
        <f t="shared" si="11"/>
        <v>4</v>
      </c>
      <c r="BM203" s="98">
        <f t="shared" si="11"/>
        <v>0</v>
      </c>
    </row>
    <row r="204" spans="1:65" x14ac:dyDescent="0.2">
      <c r="A204" s="5">
        <v>191</v>
      </c>
      <c r="B204" s="9" t="s">
        <v>1069</v>
      </c>
      <c r="C204" s="17" t="s">
        <v>161</v>
      </c>
      <c r="D204" s="17"/>
      <c r="E204" s="99">
        <v>179</v>
      </c>
      <c r="F204" s="99">
        <v>166</v>
      </c>
      <c r="G204" s="99"/>
      <c r="H204" s="99">
        <v>1</v>
      </c>
      <c r="I204" s="99">
        <v>12</v>
      </c>
      <c r="J204" s="99"/>
      <c r="K204" s="99"/>
      <c r="L204" s="99">
        <v>1</v>
      </c>
      <c r="M204" s="99">
        <v>2</v>
      </c>
      <c r="N204" s="99"/>
      <c r="O204" s="99"/>
      <c r="P204" s="99"/>
      <c r="Q204" s="99"/>
      <c r="R204" s="99">
        <v>9</v>
      </c>
      <c r="S204" s="99"/>
      <c r="T204" s="99">
        <v>1</v>
      </c>
      <c r="U204" s="99">
        <v>1</v>
      </c>
      <c r="V204" s="99"/>
      <c r="W204" s="99"/>
      <c r="X204" s="99"/>
      <c r="Y204" s="99"/>
      <c r="Z204" s="99"/>
      <c r="AA204" s="99"/>
      <c r="AB204" s="99"/>
      <c r="AC204" s="99"/>
      <c r="AD204" s="99">
        <v>2</v>
      </c>
      <c r="AE204" s="99"/>
      <c r="AF204" s="99"/>
      <c r="AG204" s="99">
        <v>47</v>
      </c>
      <c r="AH204" s="99">
        <v>103</v>
      </c>
      <c r="AI204" s="99"/>
      <c r="AJ204" s="99"/>
      <c r="AK204" s="99">
        <v>12</v>
      </c>
      <c r="AL204" s="99"/>
      <c r="AM204" s="99">
        <v>1</v>
      </c>
      <c r="AN204" s="99"/>
      <c r="AO204" s="99"/>
      <c r="AP204" s="99"/>
      <c r="AQ204" s="99"/>
      <c r="AR204" s="99">
        <v>5</v>
      </c>
      <c r="AS204" s="99">
        <v>1</v>
      </c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8"/>
    </row>
    <row r="205" spans="1:65" x14ac:dyDescent="0.2">
      <c r="A205" s="5">
        <v>192</v>
      </c>
      <c r="B205" s="9" t="s">
        <v>1070</v>
      </c>
      <c r="C205" s="17" t="s">
        <v>161</v>
      </c>
      <c r="D205" s="17"/>
      <c r="E205" s="99">
        <v>139</v>
      </c>
      <c r="F205" s="99">
        <v>132</v>
      </c>
      <c r="G205" s="99"/>
      <c r="H205" s="99">
        <v>1</v>
      </c>
      <c r="I205" s="99">
        <v>6</v>
      </c>
      <c r="J205" s="99"/>
      <c r="K205" s="99"/>
      <c r="L205" s="99">
        <v>2</v>
      </c>
      <c r="M205" s="99"/>
      <c r="N205" s="99">
        <v>1</v>
      </c>
      <c r="O205" s="99"/>
      <c r="P205" s="99"/>
      <c r="Q205" s="99"/>
      <c r="R205" s="99">
        <v>3</v>
      </c>
      <c r="S205" s="99"/>
      <c r="T205" s="99">
        <v>44</v>
      </c>
      <c r="U205" s="99">
        <v>5</v>
      </c>
      <c r="V205" s="99">
        <v>27</v>
      </c>
      <c r="W205" s="99">
        <v>6</v>
      </c>
      <c r="X205" s="99">
        <v>6</v>
      </c>
      <c r="Y205" s="99"/>
      <c r="Z205" s="99"/>
      <c r="AA205" s="99"/>
      <c r="AB205" s="99">
        <v>2</v>
      </c>
      <c r="AC205" s="99"/>
      <c r="AD205" s="99">
        <v>15</v>
      </c>
      <c r="AE205" s="99"/>
      <c r="AF205" s="99"/>
      <c r="AG205" s="99"/>
      <c r="AH205" s="99">
        <v>7</v>
      </c>
      <c r="AI205" s="99"/>
      <c r="AJ205" s="99"/>
      <c r="AK205" s="99">
        <v>62</v>
      </c>
      <c r="AL205" s="99"/>
      <c r="AM205" s="99">
        <v>2</v>
      </c>
      <c r="AN205" s="99"/>
      <c r="AO205" s="99"/>
      <c r="AP205" s="99"/>
      <c r="AQ205" s="99"/>
      <c r="AR205" s="99">
        <v>30</v>
      </c>
      <c r="AS205" s="99">
        <v>26</v>
      </c>
      <c r="AT205" s="99"/>
      <c r="AU205" s="99">
        <v>21</v>
      </c>
      <c r="AV205" s="99"/>
      <c r="AW205" s="99">
        <v>8</v>
      </c>
      <c r="AX205" s="99">
        <v>6</v>
      </c>
      <c r="AY205" s="99">
        <v>6</v>
      </c>
      <c r="AZ205" s="99">
        <v>1</v>
      </c>
      <c r="BA205" s="99"/>
      <c r="BB205" s="99"/>
      <c r="BC205" s="99"/>
      <c r="BD205" s="99"/>
      <c r="BE205" s="99">
        <v>1</v>
      </c>
      <c r="BF205" s="99"/>
      <c r="BG205" s="99"/>
      <c r="BH205" s="99"/>
      <c r="BI205" s="99"/>
      <c r="BJ205" s="99"/>
      <c r="BK205" s="99"/>
      <c r="BL205" s="99">
        <v>2</v>
      </c>
      <c r="BM205" s="98"/>
    </row>
    <row r="206" spans="1:65" x14ac:dyDescent="0.2">
      <c r="A206" s="5">
        <v>193</v>
      </c>
      <c r="B206" s="9" t="s">
        <v>1071</v>
      </c>
      <c r="C206" s="17" t="s">
        <v>161</v>
      </c>
      <c r="D206" s="17"/>
      <c r="E206" s="99">
        <v>132</v>
      </c>
      <c r="F206" s="99">
        <v>126</v>
      </c>
      <c r="G206" s="99">
        <v>1</v>
      </c>
      <c r="H206" s="99">
        <v>2</v>
      </c>
      <c r="I206" s="99">
        <v>3</v>
      </c>
      <c r="J206" s="99"/>
      <c r="K206" s="99"/>
      <c r="L206" s="99"/>
      <c r="M206" s="99"/>
      <c r="N206" s="99"/>
      <c r="O206" s="99"/>
      <c r="P206" s="99"/>
      <c r="Q206" s="99">
        <v>1</v>
      </c>
      <c r="R206" s="99">
        <v>2</v>
      </c>
      <c r="S206" s="99"/>
      <c r="T206" s="99">
        <v>42</v>
      </c>
      <c r="U206" s="99"/>
      <c r="V206" s="99"/>
      <c r="W206" s="99">
        <v>21</v>
      </c>
      <c r="X206" s="99">
        <v>21</v>
      </c>
      <c r="Y206" s="99"/>
      <c r="Z206" s="99"/>
      <c r="AA206" s="99"/>
      <c r="AB206" s="99"/>
      <c r="AC206" s="99"/>
      <c r="AD206" s="99">
        <v>1</v>
      </c>
      <c r="AE206" s="99"/>
      <c r="AF206" s="99"/>
      <c r="AG206" s="99"/>
      <c r="AH206" s="99"/>
      <c r="AI206" s="99"/>
      <c r="AJ206" s="99"/>
      <c r="AK206" s="99">
        <v>83</v>
      </c>
      <c r="AL206" s="99"/>
      <c r="AM206" s="99"/>
      <c r="AN206" s="99"/>
      <c r="AO206" s="99"/>
      <c r="AP206" s="99"/>
      <c r="AQ206" s="99"/>
      <c r="AR206" s="99">
        <v>21</v>
      </c>
      <c r="AS206" s="99">
        <v>15</v>
      </c>
      <c r="AT206" s="99"/>
      <c r="AU206" s="99">
        <v>11</v>
      </c>
      <c r="AV206" s="99"/>
      <c r="AW206" s="99"/>
      <c r="AX206" s="99">
        <v>1</v>
      </c>
      <c r="AY206" s="99">
        <v>9</v>
      </c>
      <c r="AZ206" s="99">
        <v>1</v>
      </c>
      <c r="BA206" s="99"/>
      <c r="BB206" s="99"/>
      <c r="BC206" s="99"/>
      <c r="BD206" s="99"/>
      <c r="BE206" s="99">
        <v>1</v>
      </c>
      <c r="BF206" s="99"/>
      <c r="BG206" s="99"/>
      <c r="BH206" s="99"/>
      <c r="BI206" s="99"/>
      <c r="BJ206" s="99"/>
      <c r="BK206" s="99"/>
      <c r="BL206" s="99">
        <v>2</v>
      </c>
      <c r="BM206" s="98"/>
    </row>
    <row r="207" spans="1:65" hidden="1" x14ac:dyDescent="0.2">
      <c r="A207" s="5">
        <v>194</v>
      </c>
      <c r="B207" s="9" t="s">
        <v>1072</v>
      </c>
      <c r="C207" s="17" t="s">
        <v>161</v>
      </c>
      <c r="D207" s="1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8"/>
    </row>
    <row r="208" spans="1:65" hidden="1" x14ac:dyDescent="0.2">
      <c r="A208" s="5">
        <v>195</v>
      </c>
      <c r="B208" s="9" t="s">
        <v>1073</v>
      </c>
      <c r="C208" s="17" t="s">
        <v>161</v>
      </c>
      <c r="D208" s="1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8"/>
    </row>
    <row r="209" spans="1:65" x14ac:dyDescent="0.2">
      <c r="A209" s="5">
        <v>196</v>
      </c>
      <c r="B209" s="9" t="s">
        <v>1074</v>
      </c>
      <c r="C209" s="17" t="s">
        <v>162</v>
      </c>
      <c r="D209" s="17"/>
      <c r="E209" s="99">
        <v>5</v>
      </c>
      <c r="F209" s="99">
        <v>4</v>
      </c>
      <c r="G209" s="99"/>
      <c r="H209" s="99">
        <v>1</v>
      </c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>
        <v>1</v>
      </c>
      <c r="AH209" s="99">
        <v>2</v>
      </c>
      <c r="AI209" s="99"/>
      <c r="AJ209" s="99"/>
      <c r="AK209" s="99">
        <v>1</v>
      </c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8"/>
    </row>
    <row r="210" spans="1:65" x14ac:dyDescent="0.2">
      <c r="A210" s="5">
        <v>197</v>
      </c>
      <c r="B210" s="9" t="s">
        <v>1075</v>
      </c>
      <c r="C210" s="17" t="s">
        <v>162</v>
      </c>
      <c r="D210" s="17"/>
      <c r="E210" s="99">
        <v>27</v>
      </c>
      <c r="F210" s="99">
        <v>25</v>
      </c>
      <c r="G210" s="99"/>
      <c r="H210" s="99">
        <v>1</v>
      </c>
      <c r="I210" s="99">
        <v>1</v>
      </c>
      <c r="J210" s="99"/>
      <c r="K210" s="99"/>
      <c r="L210" s="99"/>
      <c r="M210" s="99"/>
      <c r="N210" s="99"/>
      <c r="O210" s="99"/>
      <c r="P210" s="99"/>
      <c r="Q210" s="99">
        <v>1</v>
      </c>
      <c r="R210" s="99"/>
      <c r="S210" s="99"/>
      <c r="T210" s="99">
        <v>17</v>
      </c>
      <c r="U210" s="99"/>
      <c r="V210" s="99"/>
      <c r="W210" s="99"/>
      <c r="X210" s="99">
        <v>16</v>
      </c>
      <c r="Y210" s="99">
        <v>1</v>
      </c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>
        <v>8</v>
      </c>
      <c r="AL210" s="99"/>
      <c r="AM210" s="99"/>
      <c r="AN210" s="99"/>
      <c r="AO210" s="99"/>
      <c r="AP210" s="99"/>
      <c r="AQ210" s="99"/>
      <c r="AR210" s="99">
        <v>6</v>
      </c>
      <c r="AS210" s="99">
        <v>7</v>
      </c>
      <c r="AT210" s="99"/>
      <c r="AU210" s="99">
        <v>5</v>
      </c>
      <c r="AV210" s="99"/>
      <c r="AW210" s="99"/>
      <c r="AX210" s="99"/>
      <c r="AY210" s="99">
        <v>4</v>
      </c>
      <c r="AZ210" s="99">
        <v>1</v>
      </c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8"/>
    </row>
    <row r="211" spans="1:65" x14ac:dyDescent="0.2">
      <c r="A211" s="5">
        <v>198</v>
      </c>
      <c r="B211" s="9" t="s">
        <v>1076</v>
      </c>
      <c r="C211" s="17" t="s">
        <v>162</v>
      </c>
      <c r="D211" s="17"/>
      <c r="E211" s="99">
        <v>3</v>
      </c>
      <c r="F211" s="99">
        <v>2</v>
      </c>
      <c r="G211" s="99"/>
      <c r="H211" s="99"/>
      <c r="I211" s="99">
        <v>1</v>
      </c>
      <c r="J211" s="99"/>
      <c r="K211" s="99"/>
      <c r="L211" s="99"/>
      <c r="M211" s="99"/>
      <c r="N211" s="99"/>
      <c r="O211" s="99"/>
      <c r="P211" s="99"/>
      <c r="Q211" s="99"/>
      <c r="R211" s="99">
        <v>1</v>
      </c>
      <c r="S211" s="99"/>
      <c r="T211" s="99">
        <v>2</v>
      </c>
      <c r="U211" s="99"/>
      <c r="V211" s="99"/>
      <c r="W211" s="99"/>
      <c r="X211" s="99">
        <v>1</v>
      </c>
      <c r="Y211" s="99">
        <v>1</v>
      </c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>
        <v>2</v>
      </c>
      <c r="AS211" s="99">
        <v>1</v>
      </c>
      <c r="AT211" s="99"/>
      <c r="AU211" s="99">
        <v>1</v>
      </c>
      <c r="AV211" s="99"/>
      <c r="AW211" s="99"/>
      <c r="AX211" s="99"/>
      <c r="AY211" s="99">
        <v>1</v>
      </c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8"/>
    </row>
    <row r="212" spans="1:65" hidden="1" x14ac:dyDescent="0.2">
      <c r="A212" s="5">
        <v>199</v>
      </c>
      <c r="B212" s="9" t="s">
        <v>1077</v>
      </c>
      <c r="C212" s="17" t="s">
        <v>162</v>
      </c>
      <c r="D212" s="1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8"/>
    </row>
    <row r="213" spans="1:65" hidden="1" x14ac:dyDescent="0.2">
      <c r="A213" s="5">
        <v>200</v>
      </c>
      <c r="B213" s="9" t="s">
        <v>1078</v>
      </c>
      <c r="C213" s="17" t="s">
        <v>162</v>
      </c>
      <c r="D213" s="1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8"/>
    </row>
    <row r="214" spans="1:65" x14ac:dyDescent="0.2">
      <c r="A214" s="5">
        <v>201</v>
      </c>
      <c r="B214" s="9" t="s">
        <v>1079</v>
      </c>
      <c r="C214" s="17" t="s">
        <v>163</v>
      </c>
      <c r="D214" s="17"/>
      <c r="E214" s="99">
        <v>4</v>
      </c>
      <c r="F214" s="99">
        <v>4</v>
      </c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>
        <v>3</v>
      </c>
      <c r="U214" s="99"/>
      <c r="V214" s="99"/>
      <c r="W214" s="99"/>
      <c r="X214" s="99">
        <v>2</v>
      </c>
      <c r="Y214" s="99">
        <v>1</v>
      </c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>
        <v>1</v>
      </c>
      <c r="AL214" s="99"/>
      <c r="AM214" s="99"/>
      <c r="AN214" s="99"/>
      <c r="AO214" s="99"/>
      <c r="AP214" s="99"/>
      <c r="AQ214" s="99"/>
      <c r="AR214" s="99">
        <v>1</v>
      </c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8"/>
    </row>
    <row r="215" spans="1:65" x14ac:dyDescent="0.2">
      <c r="A215" s="5">
        <v>202</v>
      </c>
      <c r="B215" s="9" t="s">
        <v>1080</v>
      </c>
      <c r="C215" s="17" t="s">
        <v>163</v>
      </c>
      <c r="D215" s="17"/>
      <c r="E215" s="99">
        <v>2</v>
      </c>
      <c r="F215" s="99">
        <v>2</v>
      </c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>
        <v>2</v>
      </c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8"/>
    </row>
    <row r="216" spans="1:65" hidden="1" x14ac:dyDescent="0.2">
      <c r="A216" s="5">
        <v>203</v>
      </c>
      <c r="B216" s="9" t="s">
        <v>1081</v>
      </c>
      <c r="C216" s="17" t="s">
        <v>163</v>
      </c>
      <c r="D216" s="17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8"/>
    </row>
    <row r="217" spans="1:65" hidden="1" x14ac:dyDescent="0.2">
      <c r="A217" s="5">
        <v>204</v>
      </c>
      <c r="B217" s="9" t="s">
        <v>1082</v>
      </c>
      <c r="C217" s="17" t="s">
        <v>163</v>
      </c>
      <c r="D217" s="17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8"/>
    </row>
    <row r="218" spans="1:65" ht="22.5" hidden="1" x14ac:dyDescent="0.2">
      <c r="A218" s="5">
        <v>205</v>
      </c>
      <c r="B218" s="9" t="s">
        <v>1083</v>
      </c>
      <c r="C218" s="17" t="s">
        <v>14</v>
      </c>
      <c r="D218" s="1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8"/>
    </row>
    <row r="219" spans="1:65" ht="22.5" hidden="1" x14ac:dyDescent="0.2">
      <c r="A219" s="5">
        <v>206</v>
      </c>
      <c r="B219" s="9" t="s">
        <v>1084</v>
      </c>
      <c r="C219" s="17" t="s">
        <v>14</v>
      </c>
      <c r="D219" s="1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8"/>
    </row>
    <row r="220" spans="1:65" hidden="1" x14ac:dyDescent="0.2">
      <c r="A220" s="5">
        <v>207</v>
      </c>
      <c r="B220" s="9" t="s">
        <v>1085</v>
      </c>
      <c r="C220" s="17" t="s">
        <v>164</v>
      </c>
      <c r="D220" s="17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8"/>
    </row>
    <row r="221" spans="1:65" x14ac:dyDescent="0.2">
      <c r="A221" s="5">
        <v>208</v>
      </c>
      <c r="B221" s="9" t="s">
        <v>1086</v>
      </c>
      <c r="C221" s="17" t="s">
        <v>164</v>
      </c>
      <c r="D221" s="17"/>
      <c r="E221" s="99">
        <v>1</v>
      </c>
      <c r="F221" s="99">
        <v>1</v>
      </c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>
        <v>1</v>
      </c>
      <c r="U221" s="99"/>
      <c r="V221" s="99"/>
      <c r="W221" s="99">
        <v>1</v>
      </c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>
        <v>1</v>
      </c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8"/>
    </row>
    <row r="222" spans="1:65" hidden="1" x14ac:dyDescent="0.2">
      <c r="A222" s="5">
        <v>209</v>
      </c>
      <c r="B222" s="9" t="s">
        <v>1087</v>
      </c>
      <c r="C222" s="17" t="s">
        <v>164</v>
      </c>
      <c r="D222" s="1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8"/>
    </row>
    <row r="223" spans="1:65" hidden="1" x14ac:dyDescent="0.2">
      <c r="A223" s="5">
        <v>210</v>
      </c>
      <c r="B223" s="9" t="s">
        <v>1088</v>
      </c>
      <c r="C223" s="17" t="s">
        <v>164</v>
      </c>
      <c r="D223" s="1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8"/>
    </row>
    <row r="224" spans="1:65" x14ac:dyDescent="0.2">
      <c r="A224" s="5">
        <v>211</v>
      </c>
      <c r="B224" s="9" t="s">
        <v>1089</v>
      </c>
      <c r="C224" s="17" t="s">
        <v>165</v>
      </c>
      <c r="D224" s="17"/>
      <c r="E224" s="99">
        <v>14</v>
      </c>
      <c r="F224" s="99">
        <v>12</v>
      </c>
      <c r="G224" s="99"/>
      <c r="H224" s="99"/>
      <c r="I224" s="99">
        <v>2</v>
      </c>
      <c r="J224" s="99"/>
      <c r="K224" s="99">
        <v>1</v>
      </c>
      <c r="L224" s="99">
        <v>1</v>
      </c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>
        <v>1</v>
      </c>
      <c r="AC224" s="99"/>
      <c r="AD224" s="99"/>
      <c r="AE224" s="99"/>
      <c r="AF224" s="99"/>
      <c r="AG224" s="99">
        <v>4</v>
      </c>
      <c r="AH224" s="99">
        <v>7</v>
      </c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8"/>
    </row>
    <row r="225" spans="1:65" x14ac:dyDescent="0.2">
      <c r="A225" s="5">
        <v>212</v>
      </c>
      <c r="B225" s="9" t="s">
        <v>1090</v>
      </c>
      <c r="C225" s="17" t="s">
        <v>165</v>
      </c>
      <c r="D225" s="17"/>
      <c r="E225" s="99">
        <v>16</v>
      </c>
      <c r="F225" s="99">
        <v>15</v>
      </c>
      <c r="G225" s="99"/>
      <c r="H225" s="99"/>
      <c r="I225" s="99">
        <v>1</v>
      </c>
      <c r="J225" s="99"/>
      <c r="K225" s="99"/>
      <c r="L225" s="99"/>
      <c r="M225" s="99">
        <v>1</v>
      </c>
      <c r="N225" s="99"/>
      <c r="O225" s="99"/>
      <c r="P225" s="99"/>
      <c r="Q225" s="99"/>
      <c r="R225" s="99"/>
      <c r="S225" s="99"/>
      <c r="T225" s="99">
        <v>8</v>
      </c>
      <c r="U225" s="99">
        <v>4</v>
      </c>
      <c r="V225" s="99">
        <v>2</v>
      </c>
      <c r="W225" s="99"/>
      <c r="X225" s="99">
        <v>2</v>
      </c>
      <c r="Y225" s="99"/>
      <c r="Z225" s="99"/>
      <c r="AA225" s="99"/>
      <c r="AB225" s="99"/>
      <c r="AC225" s="99"/>
      <c r="AD225" s="99"/>
      <c r="AE225" s="99"/>
      <c r="AF225" s="99"/>
      <c r="AG225" s="99">
        <v>1</v>
      </c>
      <c r="AH225" s="99">
        <v>2</v>
      </c>
      <c r="AI225" s="99"/>
      <c r="AJ225" s="99"/>
      <c r="AK225" s="99">
        <v>4</v>
      </c>
      <c r="AL225" s="99"/>
      <c r="AM225" s="99"/>
      <c r="AN225" s="99"/>
      <c r="AO225" s="99"/>
      <c r="AP225" s="99"/>
      <c r="AQ225" s="99"/>
      <c r="AR225" s="99">
        <v>2</v>
      </c>
      <c r="AS225" s="99">
        <v>9</v>
      </c>
      <c r="AT225" s="99"/>
      <c r="AU225" s="99">
        <v>5</v>
      </c>
      <c r="AV225" s="99"/>
      <c r="AW225" s="99"/>
      <c r="AX225" s="99">
        <v>3</v>
      </c>
      <c r="AY225" s="99"/>
      <c r="AZ225" s="99">
        <v>2</v>
      </c>
      <c r="BA225" s="99"/>
      <c r="BB225" s="99"/>
      <c r="BC225" s="99"/>
      <c r="BD225" s="99"/>
      <c r="BE225" s="99"/>
      <c r="BF225" s="99"/>
      <c r="BG225" s="99"/>
      <c r="BH225" s="99">
        <v>2</v>
      </c>
      <c r="BI225" s="99"/>
      <c r="BJ225" s="99"/>
      <c r="BK225" s="99"/>
      <c r="BL225" s="99"/>
      <c r="BM225" s="98"/>
    </row>
    <row r="226" spans="1:65" hidden="1" x14ac:dyDescent="0.2">
      <c r="A226" s="5">
        <v>213</v>
      </c>
      <c r="B226" s="9" t="s">
        <v>1091</v>
      </c>
      <c r="C226" s="17" t="s">
        <v>165</v>
      </c>
      <c r="D226" s="1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8"/>
    </row>
    <row r="227" spans="1:65" hidden="1" x14ac:dyDescent="0.2">
      <c r="A227" s="5">
        <v>214</v>
      </c>
      <c r="B227" s="9" t="s">
        <v>1092</v>
      </c>
      <c r="C227" s="17" t="s">
        <v>165</v>
      </c>
      <c r="D227" s="1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8"/>
    </row>
    <row r="228" spans="1:65" ht="22.5" x14ac:dyDescent="0.2">
      <c r="A228" s="5">
        <v>215</v>
      </c>
      <c r="B228" s="9" t="s">
        <v>1093</v>
      </c>
      <c r="C228" s="17" t="s">
        <v>166</v>
      </c>
      <c r="D228" s="17"/>
      <c r="E228" s="99">
        <v>4</v>
      </c>
      <c r="F228" s="99">
        <v>3</v>
      </c>
      <c r="G228" s="99"/>
      <c r="H228" s="99"/>
      <c r="I228" s="99">
        <v>1</v>
      </c>
      <c r="J228" s="99"/>
      <c r="K228" s="99"/>
      <c r="L228" s="99"/>
      <c r="M228" s="99"/>
      <c r="N228" s="99">
        <v>1</v>
      </c>
      <c r="O228" s="99"/>
      <c r="P228" s="99"/>
      <c r="Q228" s="99"/>
      <c r="R228" s="99"/>
      <c r="S228" s="99"/>
      <c r="T228" s="99">
        <v>1</v>
      </c>
      <c r="U228" s="99"/>
      <c r="V228" s="99">
        <v>1</v>
      </c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>
        <v>2</v>
      </c>
      <c r="AL228" s="99"/>
      <c r="AM228" s="99"/>
      <c r="AN228" s="99"/>
      <c r="AO228" s="99"/>
      <c r="AP228" s="99">
        <v>2</v>
      </c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8"/>
    </row>
    <row r="229" spans="1:65" ht="22.5" x14ac:dyDescent="0.2">
      <c r="A229" s="5">
        <v>216</v>
      </c>
      <c r="B229" s="9" t="s">
        <v>1094</v>
      </c>
      <c r="C229" s="17" t="s">
        <v>166</v>
      </c>
      <c r="D229" s="17"/>
      <c r="E229" s="99">
        <v>5</v>
      </c>
      <c r="F229" s="99">
        <v>2</v>
      </c>
      <c r="G229" s="99">
        <v>1</v>
      </c>
      <c r="H229" s="99"/>
      <c r="I229" s="99">
        <v>2</v>
      </c>
      <c r="J229" s="99"/>
      <c r="K229" s="99"/>
      <c r="L229" s="99"/>
      <c r="M229" s="99">
        <v>2</v>
      </c>
      <c r="N229" s="99"/>
      <c r="O229" s="99"/>
      <c r="P229" s="99"/>
      <c r="Q229" s="99"/>
      <c r="R229" s="99"/>
      <c r="S229" s="99"/>
      <c r="T229" s="99">
        <v>1</v>
      </c>
      <c r="U229" s="99"/>
      <c r="V229" s="99"/>
      <c r="W229" s="99">
        <v>1</v>
      </c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>
        <v>1</v>
      </c>
      <c r="AL229" s="99"/>
      <c r="AM229" s="99"/>
      <c r="AN229" s="99"/>
      <c r="AO229" s="99"/>
      <c r="AP229" s="99">
        <v>2</v>
      </c>
      <c r="AQ229" s="99"/>
      <c r="AR229" s="99">
        <v>1</v>
      </c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8"/>
    </row>
    <row r="230" spans="1:65" ht="22.5" x14ac:dyDescent="0.2">
      <c r="A230" s="5">
        <v>217</v>
      </c>
      <c r="B230" s="9" t="s">
        <v>1095</v>
      </c>
      <c r="C230" s="17" t="s">
        <v>166</v>
      </c>
      <c r="D230" s="17"/>
      <c r="E230" s="99">
        <v>1</v>
      </c>
      <c r="F230" s="99">
        <v>1</v>
      </c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>
        <v>1</v>
      </c>
      <c r="U230" s="99"/>
      <c r="V230" s="99"/>
      <c r="W230" s="99"/>
      <c r="X230" s="99">
        <v>1</v>
      </c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>
        <v>1</v>
      </c>
      <c r="AQ230" s="99"/>
      <c r="AR230" s="99">
        <v>1</v>
      </c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8"/>
    </row>
    <row r="231" spans="1:65" ht="22.5" hidden="1" x14ac:dyDescent="0.2">
      <c r="A231" s="5">
        <v>218</v>
      </c>
      <c r="B231" s="9" t="s">
        <v>1096</v>
      </c>
      <c r="C231" s="17" t="s">
        <v>166</v>
      </c>
      <c r="D231" s="1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8"/>
    </row>
    <row r="232" spans="1:65" ht="22.5" x14ac:dyDescent="0.2">
      <c r="A232" s="5">
        <v>219</v>
      </c>
      <c r="B232" s="9" t="s">
        <v>1097</v>
      </c>
      <c r="C232" s="17" t="s">
        <v>166</v>
      </c>
      <c r="D232" s="17"/>
      <c r="E232" s="99">
        <v>1</v>
      </c>
      <c r="F232" s="99"/>
      <c r="G232" s="99">
        <v>1</v>
      </c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8"/>
    </row>
    <row r="233" spans="1:65" hidden="1" x14ac:dyDescent="0.2">
      <c r="A233" s="5">
        <v>220</v>
      </c>
      <c r="B233" s="9" t="s">
        <v>1098</v>
      </c>
      <c r="C233" s="17" t="s">
        <v>167</v>
      </c>
      <c r="D233" s="1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8"/>
    </row>
    <row r="234" spans="1:65" hidden="1" x14ac:dyDescent="0.2">
      <c r="A234" s="5">
        <v>221</v>
      </c>
      <c r="B234" s="9" t="s">
        <v>1099</v>
      </c>
      <c r="C234" s="17" t="s">
        <v>167</v>
      </c>
      <c r="D234" s="1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8"/>
    </row>
    <row r="235" spans="1:65" ht="22.5" hidden="1" x14ac:dyDescent="0.2">
      <c r="A235" s="5">
        <v>222</v>
      </c>
      <c r="B235" s="9">
        <v>193</v>
      </c>
      <c r="C235" s="17" t="s">
        <v>1520</v>
      </c>
      <c r="D235" s="1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8"/>
    </row>
    <row r="236" spans="1:65" hidden="1" x14ac:dyDescent="0.2">
      <c r="A236" s="5">
        <v>223</v>
      </c>
      <c r="B236" s="9" t="s">
        <v>1100</v>
      </c>
      <c r="C236" s="17" t="s">
        <v>168</v>
      </c>
      <c r="D236" s="1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8"/>
    </row>
    <row r="237" spans="1:65" x14ac:dyDescent="0.2">
      <c r="A237" s="5">
        <v>224</v>
      </c>
      <c r="B237" s="9" t="s">
        <v>1101</v>
      </c>
      <c r="C237" s="17" t="s">
        <v>168</v>
      </c>
      <c r="D237" s="17"/>
      <c r="E237" s="99">
        <v>1</v>
      </c>
      <c r="F237" s="99">
        <v>1</v>
      </c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>
        <v>1</v>
      </c>
      <c r="U237" s="99"/>
      <c r="V237" s="99"/>
      <c r="W237" s="99">
        <v>1</v>
      </c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>
        <v>1</v>
      </c>
      <c r="AT237" s="99"/>
      <c r="AU237" s="99">
        <v>1</v>
      </c>
      <c r="AV237" s="99"/>
      <c r="AW237" s="99"/>
      <c r="AX237" s="99">
        <v>1</v>
      </c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8"/>
    </row>
    <row r="238" spans="1:65" ht="22.5" hidden="1" x14ac:dyDescent="0.2">
      <c r="A238" s="5">
        <v>225</v>
      </c>
      <c r="B238" s="9" t="s">
        <v>1102</v>
      </c>
      <c r="C238" s="17" t="s">
        <v>2247</v>
      </c>
      <c r="D238" s="1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8"/>
    </row>
    <row r="239" spans="1:65" ht="22.5" hidden="1" x14ac:dyDescent="0.2">
      <c r="A239" s="5">
        <v>226</v>
      </c>
      <c r="B239" s="9" t="s">
        <v>1103</v>
      </c>
      <c r="C239" s="17" t="s">
        <v>2247</v>
      </c>
      <c r="D239" s="1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8"/>
    </row>
    <row r="240" spans="1:65" ht="22.5" hidden="1" x14ac:dyDescent="0.2">
      <c r="A240" s="5">
        <v>227</v>
      </c>
      <c r="B240" s="9" t="s">
        <v>1104</v>
      </c>
      <c r="C240" s="17" t="s">
        <v>2247</v>
      </c>
      <c r="D240" s="1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8"/>
    </row>
    <row r="241" spans="1:65" hidden="1" x14ac:dyDescent="0.2">
      <c r="A241" s="5">
        <v>228</v>
      </c>
      <c r="B241" s="9">
        <v>195</v>
      </c>
      <c r="C241" s="17" t="s">
        <v>169</v>
      </c>
      <c r="D241" s="1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8"/>
    </row>
    <row r="242" spans="1:65" hidden="1" x14ac:dyDescent="0.2">
      <c r="A242" s="5">
        <v>229</v>
      </c>
      <c r="B242" s="9">
        <v>196</v>
      </c>
      <c r="C242" s="17" t="s">
        <v>170</v>
      </c>
      <c r="D242" s="1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8"/>
    </row>
    <row r="243" spans="1:65" hidden="1" x14ac:dyDescent="0.2">
      <c r="A243" s="5">
        <v>230</v>
      </c>
      <c r="B243" s="9">
        <v>197</v>
      </c>
      <c r="C243" s="17" t="s">
        <v>171</v>
      </c>
      <c r="D243" s="1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8"/>
    </row>
    <row r="244" spans="1:65" hidden="1" x14ac:dyDescent="0.2">
      <c r="A244" s="5">
        <v>231</v>
      </c>
      <c r="B244" s="9" t="s">
        <v>1105</v>
      </c>
      <c r="C244" s="17" t="s">
        <v>172</v>
      </c>
      <c r="D244" s="1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8"/>
    </row>
    <row r="245" spans="1:65" x14ac:dyDescent="0.2">
      <c r="A245" s="5">
        <v>232</v>
      </c>
      <c r="B245" s="9" t="s">
        <v>1106</v>
      </c>
      <c r="C245" s="17" t="s">
        <v>172</v>
      </c>
      <c r="D245" s="17"/>
      <c r="E245" s="99">
        <v>1</v>
      </c>
      <c r="F245" s="99"/>
      <c r="G245" s="99"/>
      <c r="H245" s="99"/>
      <c r="I245" s="99">
        <v>1</v>
      </c>
      <c r="J245" s="99"/>
      <c r="K245" s="99">
        <v>1</v>
      </c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8"/>
    </row>
    <row r="246" spans="1:65" x14ac:dyDescent="0.2">
      <c r="A246" s="5">
        <v>233</v>
      </c>
      <c r="B246" s="9" t="s">
        <v>1107</v>
      </c>
      <c r="C246" s="17" t="s">
        <v>172</v>
      </c>
      <c r="D246" s="17"/>
      <c r="E246" s="99">
        <v>1</v>
      </c>
      <c r="F246" s="99">
        <v>1</v>
      </c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>
        <v>1</v>
      </c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8"/>
    </row>
    <row r="247" spans="1:65" hidden="1" x14ac:dyDescent="0.2">
      <c r="A247" s="5">
        <v>234</v>
      </c>
      <c r="B247" s="9" t="s">
        <v>1108</v>
      </c>
      <c r="C247" s="17" t="s">
        <v>172</v>
      </c>
      <c r="D247" s="1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8"/>
    </row>
    <row r="248" spans="1:65" ht="22.5" x14ac:dyDescent="0.2">
      <c r="A248" s="5">
        <v>235</v>
      </c>
      <c r="B248" s="9">
        <v>198</v>
      </c>
      <c r="C248" s="17" t="s">
        <v>173</v>
      </c>
      <c r="D248" s="17"/>
      <c r="E248" s="99">
        <v>1</v>
      </c>
      <c r="F248" s="99">
        <v>1</v>
      </c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>
        <v>1</v>
      </c>
      <c r="AL248" s="99"/>
      <c r="AM248" s="99"/>
      <c r="AN248" s="99"/>
      <c r="AO248" s="99"/>
      <c r="AP248" s="99"/>
      <c r="AQ248" s="99"/>
      <c r="AR248" s="99">
        <v>1</v>
      </c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8"/>
    </row>
    <row r="249" spans="1:65" x14ac:dyDescent="0.2">
      <c r="A249" s="5">
        <v>236</v>
      </c>
      <c r="B249" s="9" t="s">
        <v>1109</v>
      </c>
      <c r="C249" s="17" t="s">
        <v>174</v>
      </c>
      <c r="D249" s="17"/>
      <c r="E249" s="98">
        <f t="shared" ref="E249:AJ249" si="12">SUM(E250:E366)</f>
        <v>23</v>
      </c>
      <c r="F249" s="98">
        <f t="shared" si="12"/>
        <v>10</v>
      </c>
      <c r="G249" s="98">
        <f t="shared" si="12"/>
        <v>6</v>
      </c>
      <c r="H249" s="98">
        <f t="shared" si="12"/>
        <v>0</v>
      </c>
      <c r="I249" s="98">
        <f t="shared" si="12"/>
        <v>7</v>
      </c>
      <c r="J249" s="98">
        <f t="shared" si="12"/>
        <v>0</v>
      </c>
      <c r="K249" s="98">
        <f t="shared" si="12"/>
        <v>7</v>
      </c>
      <c r="L249" s="98">
        <f t="shared" si="12"/>
        <v>0</v>
      </c>
      <c r="M249" s="98">
        <f t="shared" si="12"/>
        <v>0</v>
      </c>
      <c r="N249" s="98">
        <f t="shared" si="12"/>
        <v>0</v>
      </c>
      <c r="O249" s="98">
        <f t="shared" si="12"/>
        <v>0</v>
      </c>
      <c r="P249" s="98">
        <f t="shared" si="12"/>
        <v>0</v>
      </c>
      <c r="Q249" s="98">
        <f t="shared" si="12"/>
        <v>0</v>
      </c>
      <c r="R249" s="98">
        <f t="shared" si="12"/>
        <v>0</v>
      </c>
      <c r="S249" s="98">
        <f t="shared" si="12"/>
        <v>0</v>
      </c>
      <c r="T249" s="98">
        <f t="shared" si="12"/>
        <v>0</v>
      </c>
      <c r="U249" s="98">
        <f t="shared" si="12"/>
        <v>0</v>
      </c>
      <c r="V249" s="98">
        <f t="shared" si="12"/>
        <v>0</v>
      </c>
      <c r="W249" s="98">
        <f t="shared" si="12"/>
        <v>0</v>
      </c>
      <c r="X249" s="98">
        <f t="shared" si="12"/>
        <v>0</v>
      </c>
      <c r="Y249" s="98">
        <f t="shared" si="12"/>
        <v>0</v>
      </c>
      <c r="Z249" s="98">
        <f t="shared" si="12"/>
        <v>0</v>
      </c>
      <c r="AA249" s="98">
        <f t="shared" si="12"/>
        <v>0</v>
      </c>
      <c r="AB249" s="98">
        <f t="shared" si="12"/>
        <v>0</v>
      </c>
      <c r="AC249" s="98">
        <f t="shared" si="12"/>
        <v>0</v>
      </c>
      <c r="AD249" s="98">
        <f t="shared" si="12"/>
        <v>0</v>
      </c>
      <c r="AE249" s="98">
        <f t="shared" si="12"/>
        <v>0</v>
      </c>
      <c r="AF249" s="98">
        <f t="shared" si="12"/>
        <v>0</v>
      </c>
      <c r="AG249" s="98">
        <f t="shared" si="12"/>
        <v>0</v>
      </c>
      <c r="AH249" s="98">
        <f t="shared" si="12"/>
        <v>10</v>
      </c>
      <c r="AI249" s="98">
        <f t="shared" si="12"/>
        <v>0</v>
      </c>
      <c r="AJ249" s="98">
        <f t="shared" si="12"/>
        <v>0</v>
      </c>
      <c r="AK249" s="98">
        <f t="shared" ref="AK249:BM249" si="13">SUM(AK250:AK366)</f>
        <v>0</v>
      </c>
      <c r="AL249" s="98">
        <f t="shared" si="13"/>
        <v>0</v>
      </c>
      <c r="AM249" s="98">
        <f t="shared" si="13"/>
        <v>0</v>
      </c>
      <c r="AN249" s="98">
        <f t="shared" si="13"/>
        <v>0</v>
      </c>
      <c r="AO249" s="98">
        <f t="shared" si="13"/>
        <v>0</v>
      </c>
      <c r="AP249" s="98">
        <f t="shared" si="13"/>
        <v>0</v>
      </c>
      <c r="AQ249" s="98">
        <f t="shared" si="13"/>
        <v>0</v>
      </c>
      <c r="AR249" s="98">
        <f t="shared" si="13"/>
        <v>0</v>
      </c>
      <c r="AS249" s="98">
        <f t="shared" si="13"/>
        <v>0</v>
      </c>
      <c r="AT249" s="98">
        <f t="shared" si="13"/>
        <v>0</v>
      </c>
      <c r="AU249" s="98">
        <f t="shared" si="13"/>
        <v>0</v>
      </c>
      <c r="AV249" s="98">
        <f t="shared" si="13"/>
        <v>0</v>
      </c>
      <c r="AW249" s="98">
        <f t="shared" si="13"/>
        <v>0</v>
      </c>
      <c r="AX249" s="98">
        <f t="shared" si="13"/>
        <v>0</v>
      </c>
      <c r="AY249" s="98">
        <f t="shared" si="13"/>
        <v>0</v>
      </c>
      <c r="AZ249" s="98">
        <f t="shared" si="13"/>
        <v>0</v>
      </c>
      <c r="BA249" s="98">
        <f t="shared" si="13"/>
        <v>0</v>
      </c>
      <c r="BB249" s="98">
        <f t="shared" si="13"/>
        <v>0</v>
      </c>
      <c r="BC249" s="98">
        <f t="shared" si="13"/>
        <v>0</v>
      </c>
      <c r="BD249" s="98">
        <f t="shared" si="13"/>
        <v>0</v>
      </c>
      <c r="BE249" s="98">
        <f t="shared" si="13"/>
        <v>0</v>
      </c>
      <c r="BF249" s="98">
        <f t="shared" si="13"/>
        <v>0</v>
      </c>
      <c r="BG249" s="98">
        <f t="shared" si="13"/>
        <v>0</v>
      </c>
      <c r="BH249" s="98">
        <f t="shared" si="13"/>
        <v>0</v>
      </c>
      <c r="BI249" s="98">
        <f t="shared" si="13"/>
        <v>0</v>
      </c>
      <c r="BJ249" s="98">
        <f t="shared" si="13"/>
        <v>0</v>
      </c>
      <c r="BK249" s="98">
        <f t="shared" si="13"/>
        <v>0</v>
      </c>
      <c r="BL249" s="98">
        <f t="shared" si="13"/>
        <v>1</v>
      </c>
      <c r="BM249" s="98">
        <f t="shared" si="13"/>
        <v>0</v>
      </c>
    </row>
    <row r="250" spans="1:65" ht="45" hidden="1" x14ac:dyDescent="0.2">
      <c r="A250" s="5">
        <v>237</v>
      </c>
      <c r="B250" s="9" t="s">
        <v>1110</v>
      </c>
      <c r="C250" s="17" t="s">
        <v>2248</v>
      </c>
      <c r="D250" s="1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8"/>
    </row>
    <row r="251" spans="1:65" ht="45" hidden="1" x14ac:dyDescent="0.2">
      <c r="A251" s="5">
        <v>238</v>
      </c>
      <c r="B251" s="9" t="s">
        <v>1111</v>
      </c>
      <c r="C251" s="17" t="s">
        <v>2248</v>
      </c>
      <c r="D251" s="1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8"/>
    </row>
    <row r="252" spans="1:65" ht="45" hidden="1" x14ac:dyDescent="0.2">
      <c r="A252" s="5">
        <v>239</v>
      </c>
      <c r="B252" s="9" t="s">
        <v>1112</v>
      </c>
      <c r="C252" s="17" t="s">
        <v>2248</v>
      </c>
      <c r="D252" s="1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8"/>
    </row>
    <row r="253" spans="1:65" ht="33.75" hidden="1" x14ac:dyDescent="0.2">
      <c r="A253" s="5">
        <v>240</v>
      </c>
      <c r="B253" s="9" t="s">
        <v>1113</v>
      </c>
      <c r="C253" s="17" t="s">
        <v>1521</v>
      </c>
      <c r="D253" s="1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8"/>
    </row>
    <row r="254" spans="1:65" ht="33.75" hidden="1" x14ac:dyDescent="0.2">
      <c r="A254" s="5">
        <v>241</v>
      </c>
      <c r="B254" s="9" t="s">
        <v>1114</v>
      </c>
      <c r="C254" s="17" t="s">
        <v>1521</v>
      </c>
      <c r="D254" s="1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8"/>
    </row>
    <row r="255" spans="1:65" x14ac:dyDescent="0.2">
      <c r="A255" s="5">
        <v>242</v>
      </c>
      <c r="B255" s="9" t="s">
        <v>1115</v>
      </c>
      <c r="C255" s="17" t="s">
        <v>175</v>
      </c>
      <c r="D255" s="17"/>
      <c r="E255" s="99">
        <v>1</v>
      </c>
      <c r="F255" s="99">
        <v>1</v>
      </c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>
        <v>1</v>
      </c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>
        <v>1</v>
      </c>
      <c r="BM255" s="98"/>
    </row>
    <row r="256" spans="1:65" hidden="1" x14ac:dyDescent="0.2">
      <c r="A256" s="5">
        <v>243</v>
      </c>
      <c r="B256" s="9" t="s">
        <v>1116</v>
      </c>
      <c r="C256" s="17" t="s">
        <v>175</v>
      </c>
      <c r="D256" s="1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8"/>
    </row>
    <row r="257" spans="1:65" hidden="1" x14ac:dyDescent="0.2">
      <c r="A257" s="5">
        <v>244</v>
      </c>
      <c r="B257" s="9" t="s">
        <v>1117</v>
      </c>
      <c r="C257" s="17" t="s">
        <v>176</v>
      </c>
      <c r="D257" s="1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8"/>
    </row>
    <row r="258" spans="1:65" hidden="1" x14ac:dyDescent="0.2">
      <c r="A258" s="5">
        <v>245</v>
      </c>
      <c r="B258" s="9" t="s">
        <v>1118</v>
      </c>
      <c r="C258" s="17" t="s">
        <v>176</v>
      </c>
      <c r="D258" s="1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8"/>
    </row>
    <row r="259" spans="1:65" hidden="1" x14ac:dyDescent="0.2">
      <c r="A259" s="5">
        <v>246</v>
      </c>
      <c r="B259" s="9" t="s">
        <v>1119</v>
      </c>
      <c r="C259" s="17" t="s">
        <v>177</v>
      </c>
      <c r="D259" s="1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8"/>
    </row>
    <row r="260" spans="1:65" hidden="1" x14ac:dyDescent="0.2">
      <c r="A260" s="5">
        <v>247</v>
      </c>
      <c r="B260" s="9" t="s">
        <v>1120</v>
      </c>
      <c r="C260" s="17" t="s">
        <v>177</v>
      </c>
      <c r="D260" s="1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8"/>
    </row>
    <row r="261" spans="1:65" ht="22.5" hidden="1" x14ac:dyDescent="0.2">
      <c r="A261" s="5">
        <v>248</v>
      </c>
      <c r="B261" s="9" t="s">
        <v>1121</v>
      </c>
      <c r="C261" s="17" t="s">
        <v>178</v>
      </c>
      <c r="D261" s="1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8"/>
    </row>
    <row r="262" spans="1:65" ht="22.5" hidden="1" x14ac:dyDescent="0.2">
      <c r="A262" s="5">
        <v>249</v>
      </c>
      <c r="B262" s="9" t="s">
        <v>1122</v>
      </c>
      <c r="C262" s="17" t="s">
        <v>178</v>
      </c>
      <c r="D262" s="1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8"/>
    </row>
    <row r="263" spans="1:65" x14ac:dyDescent="0.2">
      <c r="A263" s="5">
        <v>250</v>
      </c>
      <c r="B263" s="9" t="s">
        <v>1123</v>
      </c>
      <c r="C263" s="17" t="s">
        <v>179</v>
      </c>
      <c r="D263" s="17"/>
      <c r="E263" s="99">
        <v>4</v>
      </c>
      <c r="F263" s="99">
        <v>1</v>
      </c>
      <c r="G263" s="99">
        <v>3</v>
      </c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>
        <v>1</v>
      </c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8"/>
    </row>
    <row r="264" spans="1:65" hidden="1" x14ac:dyDescent="0.2">
      <c r="A264" s="5">
        <v>251</v>
      </c>
      <c r="B264" s="9" t="s">
        <v>1124</v>
      </c>
      <c r="C264" s="17" t="s">
        <v>179</v>
      </c>
      <c r="D264" s="1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8"/>
    </row>
    <row r="265" spans="1:65" ht="22.5" x14ac:dyDescent="0.2">
      <c r="A265" s="5">
        <v>252</v>
      </c>
      <c r="B265" s="9" t="s">
        <v>1125</v>
      </c>
      <c r="C265" s="17" t="s">
        <v>180</v>
      </c>
      <c r="D265" s="17"/>
      <c r="E265" s="99">
        <v>6</v>
      </c>
      <c r="F265" s="99">
        <v>6</v>
      </c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>
        <v>6</v>
      </c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8"/>
    </row>
    <row r="266" spans="1:65" ht="22.5" hidden="1" x14ac:dyDescent="0.2">
      <c r="A266" s="5">
        <v>253</v>
      </c>
      <c r="B266" s="9" t="s">
        <v>1126</v>
      </c>
      <c r="C266" s="17" t="s">
        <v>180</v>
      </c>
      <c r="D266" s="17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8"/>
    </row>
    <row r="267" spans="1:65" ht="22.5" hidden="1" x14ac:dyDescent="0.2">
      <c r="A267" s="5">
        <v>254</v>
      </c>
      <c r="B267" s="9" t="s">
        <v>1127</v>
      </c>
      <c r="C267" s="17" t="s">
        <v>180</v>
      </c>
      <c r="D267" s="1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8"/>
    </row>
    <row r="268" spans="1:65" x14ac:dyDescent="0.2">
      <c r="A268" s="5">
        <v>255</v>
      </c>
      <c r="B268" s="9" t="s">
        <v>1128</v>
      </c>
      <c r="C268" s="17" t="s">
        <v>181</v>
      </c>
      <c r="D268" s="17"/>
      <c r="E268" s="99">
        <v>1</v>
      </c>
      <c r="F268" s="99">
        <v>1</v>
      </c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>
        <v>1</v>
      </c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8"/>
    </row>
    <row r="269" spans="1:65" hidden="1" x14ac:dyDescent="0.2">
      <c r="A269" s="5">
        <v>256</v>
      </c>
      <c r="B269" s="9" t="s">
        <v>1129</v>
      </c>
      <c r="C269" s="17" t="s">
        <v>181</v>
      </c>
      <c r="D269" s="1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8"/>
    </row>
    <row r="270" spans="1:65" ht="22.5" x14ac:dyDescent="0.2">
      <c r="A270" s="5">
        <v>257</v>
      </c>
      <c r="B270" s="9" t="s">
        <v>1511</v>
      </c>
      <c r="C270" s="17" t="s">
        <v>1513</v>
      </c>
      <c r="D270" s="17"/>
      <c r="E270" s="99">
        <v>2</v>
      </c>
      <c r="F270" s="99"/>
      <c r="G270" s="99"/>
      <c r="H270" s="99"/>
      <c r="I270" s="99">
        <v>2</v>
      </c>
      <c r="J270" s="99"/>
      <c r="K270" s="99">
        <v>2</v>
      </c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8"/>
    </row>
    <row r="271" spans="1:65" ht="22.5" hidden="1" x14ac:dyDescent="0.2">
      <c r="A271" s="5">
        <v>258</v>
      </c>
      <c r="B271" s="9" t="s">
        <v>1512</v>
      </c>
      <c r="C271" s="17" t="s">
        <v>1513</v>
      </c>
      <c r="D271" s="1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8"/>
    </row>
    <row r="272" spans="1:65" hidden="1" x14ac:dyDescent="0.2">
      <c r="A272" s="5">
        <v>259</v>
      </c>
      <c r="B272" s="9" t="s">
        <v>1130</v>
      </c>
      <c r="C272" s="17" t="s">
        <v>182</v>
      </c>
      <c r="D272" s="1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8"/>
    </row>
    <row r="273" spans="1:65" hidden="1" x14ac:dyDescent="0.2">
      <c r="A273" s="5">
        <v>260</v>
      </c>
      <c r="B273" s="9" t="s">
        <v>1131</v>
      </c>
      <c r="C273" s="17" t="s">
        <v>182</v>
      </c>
      <c r="D273" s="1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8"/>
    </row>
    <row r="274" spans="1:65" hidden="1" x14ac:dyDescent="0.2">
      <c r="A274" s="5">
        <v>261</v>
      </c>
      <c r="B274" s="9" t="s">
        <v>1132</v>
      </c>
      <c r="C274" s="17" t="s">
        <v>182</v>
      </c>
      <c r="D274" s="1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8"/>
    </row>
    <row r="275" spans="1:65" hidden="1" x14ac:dyDescent="0.2">
      <c r="A275" s="5">
        <v>262</v>
      </c>
      <c r="B275" s="9" t="s">
        <v>604</v>
      </c>
      <c r="C275" s="17" t="s">
        <v>1515</v>
      </c>
      <c r="D275" s="1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8"/>
    </row>
    <row r="276" spans="1:65" hidden="1" x14ac:dyDescent="0.2">
      <c r="A276" s="5">
        <v>263</v>
      </c>
      <c r="B276" s="9" t="s">
        <v>605</v>
      </c>
      <c r="C276" s="17" t="s">
        <v>1515</v>
      </c>
      <c r="D276" s="1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8"/>
    </row>
    <row r="277" spans="1:65" hidden="1" x14ac:dyDescent="0.2">
      <c r="A277" s="5">
        <v>264</v>
      </c>
      <c r="B277" s="9" t="s">
        <v>1514</v>
      </c>
      <c r="C277" s="17" t="s">
        <v>1515</v>
      </c>
      <c r="D277" s="1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8"/>
    </row>
    <row r="278" spans="1:65" hidden="1" x14ac:dyDescent="0.2">
      <c r="A278" s="5">
        <v>265</v>
      </c>
      <c r="B278" s="9" t="s">
        <v>1133</v>
      </c>
      <c r="C278" s="17" t="s">
        <v>183</v>
      </c>
      <c r="D278" s="1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8"/>
    </row>
    <row r="279" spans="1:65" hidden="1" x14ac:dyDescent="0.2">
      <c r="A279" s="5">
        <v>266</v>
      </c>
      <c r="B279" s="9" t="s">
        <v>1134</v>
      </c>
      <c r="C279" s="17" t="s">
        <v>183</v>
      </c>
      <c r="D279" s="1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8"/>
    </row>
    <row r="280" spans="1:65" hidden="1" x14ac:dyDescent="0.2">
      <c r="A280" s="5">
        <v>267</v>
      </c>
      <c r="B280" s="9" t="s">
        <v>1135</v>
      </c>
      <c r="C280" s="17" t="s">
        <v>183</v>
      </c>
      <c r="D280" s="1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8"/>
    </row>
    <row r="281" spans="1:65" hidden="1" x14ac:dyDescent="0.2">
      <c r="A281" s="5">
        <v>268</v>
      </c>
      <c r="B281" s="9" t="s">
        <v>1136</v>
      </c>
      <c r="C281" s="17" t="s">
        <v>184</v>
      </c>
      <c r="D281" s="1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8"/>
    </row>
    <row r="282" spans="1:65" hidden="1" x14ac:dyDescent="0.2">
      <c r="A282" s="5">
        <v>269</v>
      </c>
      <c r="B282" s="9" t="s">
        <v>1137</v>
      </c>
      <c r="C282" s="17" t="s">
        <v>185</v>
      </c>
      <c r="D282" s="1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8"/>
    </row>
    <row r="283" spans="1:65" hidden="1" x14ac:dyDescent="0.2">
      <c r="A283" s="5">
        <v>270</v>
      </c>
      <c r="B283" s="9" t="s">
        <v>1138</v>
      </c>
      <c r="C283" s="17" t="s">
        <v>185</v>
      </c>
      <c r="D283" s="1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8"/>
    </row>
    <row r="284" spans="1:65" x14ac:dyDescent="0.2">
      <c r="A284" s="5">
        <v>271</v>
      </c>
      <c r="B284" s="9" t="s">
        <v>1139</v>
      </c>
      <c r="C284" s="17" t="s">
        <v>185</v>
      </c>
      <c r="D284" s="17"/>
      <c r="E284" s="99">
        <v>3</v>
      </c>
      <c r="F284" s="99"/>
      <c r="G284" s="99">
        <v>3</v>
      </c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8"/>
    </row>
    <row r="285" spans="1:65" ht="33.75" hidden="1" x14ac:dyDescent="0.2">
      <c r="A285" s="5">
        <v>272</v>
      </c>
      <c r="B285" s="9" t="s">
        <v>1140</v>
      </c>
      <c r="C285" s="17" t="s">
        <v>19</v>
      </c>
      <c r="D285" s="1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8"/>
    </row>
    <row r="286" spans="1:65" ht="33.75" hidden="1" x14ac:dyDescent="0.2">
      <c r="A286" s="5">
        <v>273</v>
      </c>
      <c r="B286" s="9" t="s">
        <v>1141</v>
      </c>
      <c r="C286" s="17" t="s">
        <v>19</v>
      </c>
      <c r="D286" s="1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8"/>
    </row>
    <row r="287" spans="1:65" ht="33.75" hidden="1" x14ac:dyDescent="0.2">
      <c r="A287" s="5">
        <v>274</v>
      </c>
      <c r="B287" s="9" t="s">
        <v>1142</v>
      </c>
      <c r="C287" s="17" t="s">
        <v>186</v>
      </c>
      <c r="D287" s="1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8"/>
    </row>
    <row r="288" spans="1:65" ht="33.75" hidden="1" x14ac:dyDescent="0.2">
      <c r="A288" s="5">
        <v>275</v>
      </c>
      <c r="B288" s="9" t="s">
        <v>1143</v>
      </c>
      <c r="C288" s="17" t="s">
        <v>186</v>
      </c>
      <c r="D288" s="1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8"/>
    </row>
    <row r="289" spans="1:65" ht="22.5" hidden="1" x14ac:dyDescent="0.2">
      <c r="A289" s="5">
        <v>276</v>
      </c>
      <c r="B289" s="9" t="s">
        <v>1144</v>
      </c>
      <c r="C289" s="17" t="s">
        <v>187</v>
      </c>
      <c r="D289" s="1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8"/>
    </row>
    <row r="290" spans="1:65" ht="22.5" hidden="1" x14ac:dyDescent="0.2">
      <c r="A290" s="5">
        <v>277</v>
      </c>
      <c r="B290" s="9" t="s">
        <v>1145</v>
      </c>
      <c r="C290" s="17" t="s">
        <v>187</v>
      </c>
      <c r="D290" s="1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8"/>
    </row>
    <row r="291" spans="1:65" hidden="1" x14ac:dyDescent="0.2">
      <c r="A291" s="5">
        <v>278</v>
      </c>
      <c r="B291" s="9" t="s">
        <v>1146</v>
      </c>
      <c r="C291" s="17" t="s">
        <v>1522</v>
      </c>
      <c r="D291" s="17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8"/>
    </row>
    <row r="292" spans="1:65" hidden="1" x14ac:dyDescent="0.2">
      <c r="A292" s="5">
        <v>279</v>
      </c>
      <c r="B292" s="9" t="s">
        <v>1147</v>
      </c>
      <c r="C292" s="17" t="s">
        <v>1522</v>
      </c>
      <c r="D292" s="1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8"/>
    </row>
    <row r="293" spans="1:65" hidden="1" x14ac:dyDescent="0.2">
      <c r="A293" s="5">
        <v>280</v>
      </c>
      <c r="B293" s="9" t="s">
        <v>1148</v>
      </c>
      <c r="C293" s="17" t="s">
        <v>1522</v>
      </c>
      <c r="D293" s="1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8"/>
    </row>
    <row r="294" spans="1:65" ht="33.75" hidden="1" x14ac:dyDescent="0.2">
      <c r="A294" s="5">
        <v>281</v>
      </c>
      <c r="B294" s="9" t="s">
        <v>1149</v>
      </c>
      <c r="C294" s="17" t="s">
        <v>2249</v>
      </c>
      <c r="D294" s="1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8"/>
    </row>
    <row r="295" spans="1:65" ht="33.75" hidden="1" x14ac:dyDescent="0.2">
      <c r="A295" s="5">
        <v>282</v>
      </c>
      <c r="B295" s="9" t="s">
        <v>1150</v>
      </c>
      <c r="C295" s="17" t="s">
        <v>2249</v>
      </c>
      <c r="D295" s="1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8"/>
    </row>
    <row r="296" spans="1:65" ht="33.75" hidden="1" x14ac:dyDescent="0.2">
      <c r="A296" s="5">
        <v>283</v>
      </c>
      <c r="B296" s="9" t="s">
        <v>1151</v>
      </c>
      <c r="C296" s="17" t="s">
        <v>2249</v>
      </c>
      <c r="D296" s="1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8"/>
    </row>
    <row r="297" spans="1:65" x14ac:dyDescent="0.2">
      <c r="A297" s="5">
        <v>284</v>
      </c>
      <c r="B297" s="9" t="s">
        <v>1152</v>
      </c>
      <c r="C297" s="17" t="s">
        <v>188</v>
      </c>
      <c r="D297" s="17"/>
      <c r="E297" s="99">
        <v>6</v>
      </c>
      <c r="F297" s="99">
        <v>1</v>
      </c>
      <c r="G297" s="99"/>
      <c r="H297" s="99"/>
      <c r="I297" s="99">
        <v>5</v>
      </c>
      <c r="J297" s="99"/>
      <c r="K297" s="99">
        <v>5</v>
      </c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>
        <v>1</v>
      </c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8"/>
    </row>
    <row r="298" spans="1:65" hidden="1" x14ac:dyDescent="0.2">
      <c r="A298" s="5">
        <v>285</v>
      </c>
      <c r="B298" s="9" t="s">
        <v>1153</v>
      </c>
      <c r="C298" s="17" t="s">
        <v>188</v>
      </c>
      <c r="D298" s="1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8"/>
    </row>
    <row r="299" spans="1:65" hidden="1" x14ac:dyDescent="0.2">
      <c r="A299" s="5">
        <v>286</v>
      </c>
      <c r="B299" s="9">
        <v>214</v>
      </c>
      <c r="C299" s="17" t="s">
        <v>189</v>
      </c>
      <c r="D299" s="1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8"/>
    </row>
    <row r="300" spans="1:65" hidden="1" x14ac:dyDescent="0.2">
      <c r="A300" s="5">
        <v>287</v>
      </c>
      <c r="B300" s="9">
        <v>215</v>
      </c>
      <c r="C300" s="17" t="s">
        <v>190</v>
      </c>
      <c r="D300" s="1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8"/>
    </row>
    <row r="301" spans="1:65" ht="22.5" hidden="1" x14ac:dyDescent="0.2">
      <c r="A301" s="5">
        <v>288</v>
      </c>
      <c r="B301" s="9" t="s">
        <v>1154</v>
      </c>
      <c r="C301" s="17" t="s">
        <v>2250</v>
      </c>
      <c r="D301" s="1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8"/>
    </row>
    <row r="302" spans="1:65" ht="22.5" hidden="1" x14ac:dyDescent="0.2">
      <c r="A302" s="5">
        <v>289</v>
      </c>
      <c r="B302" s="9" t="s">
        <v>1155</v>
      </c>
      <c r="C302" s="17" t="s">
        <v>2250</v>
      </c>
      <c r="D302" s="1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8"/>
    </row>
    <row r="303" spans="1:65" ht="22.5" hidden="1" x14ac:dyDescent="0.2">
      <c r="A303" s="5">
        <v>290</v>
      </c>
      <c r="B303" s="9" t="s">
        <v>1156</v>
      </c>
      <c r="C303" s="17" t="s">
        <v>191</v>
      </c>
      <c r="D303" s="1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8"/>
    </row>
    <row r="304" spans="1:65" ht="22.5" hidden="1" x14ac:dyDescent="0.2">
      <c r="A304" s="5">
        <v>291</v>
      </c>
      <c r="B304" s="9" t="s">
        <v>1157</v>
      </c>
      <c r="C304" s="17" t="s">
        <v>191</v>
      </c>
      <c r="D304" s="1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8"/>
    </row>
    <row r="305" spans="1:65" hidden="1" x14ac:dyDescent="0.2">
      <c r="A305" s="5">
        <v>292</v>
      </c>
      <c r="B305" s="9">
        <v>218</v>
      </c>
      <c r="C305" s="17" t="s">
        <v>192</v>
      </c>
      <c r="D305" s="1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8"/>
    </row>
    <row r="306" spans="1:65" hidden="1" x14ac:dyDescent="0.2">
      <c r="A306" s="5">
        <v>293</v>
      </c>
      <c r="B306" s="9" t="s">
        <v>2170</v>
      </c>
      <c r="C306" s="17" t="s">
        <v>2169</v>
      </c>
      <c r="D306" s="1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8"/>
    </row>
    <row r="307" spans="1:65" hidden="1" x14ac:dyDescent="0.2">
      <c r="A307" s="5">
        <v>294</v>
      </c>
      <c r="B307" s="9">
        <v>219</v>
      </c>
      <c r="C307" s="17" t="s">
        <v>193</v>
      </c>
      <c r="D307" s="1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8"/>
    </row>
    <row r="308" spans="1:65" hidden="1" x14ac:dyDescent="0.2">
      <c r="A308" s="5">
        <v>295</v>
      </c>
      <c r="B308" s="9">
        <v>220</v>
      </c>
      <c r="C308" s="17" t="s">
        <v>194</v>
      </c>
      <c r="D308" s="1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8"/>
    </row>
    <row r="309" spans="1:65" ht="22.5" hidden="1" x14ac:dyDescent="0.2">
      <c r="A309" s="5">
        <v>296</v>
      </c>
      <c r="B309" s="5" t="s">
        <v>2186</v>
      </c>
      <c r="C309" s="17" t="s">
        <v>2187</v>
      </c>
      <c r="D309" s="1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8"/>
    </row>
    <row r="310" spans="1:65" ht="22.5" hidden="1" x14ac:dyDescent="0.2">
      <c r="A310" s="5">
        <v>297</v>
      </c>
      <c r="B310" s="5" t="s">
        <v>2188</v>
      </c>
      <c r="C310" s="17" t="s">
        <v>2187</v>
      </c>
      <c r="D310" s="1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8"/>
    </row>
    <row r="311" spans="1:65" ht="22.5" hidden="1" x14ac:dyDescent="0.2">
      <c r="A311" s="5">
        <v>298</v>
      </c>
      <c r="B311" s="5" t="s">
        <v>2189</v>
      </c>
      <c r="C311" s="17" t="s">
        <v>2187</v>
      </c>
      <c r="D311" s="1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8"/>
    </row>
    <row r="312" spans="1:65" ht="22.5" hidden="1" x14ac:dyDescent="0.2">
      <c r="A312" s="5">
        <v>299</v>
      </c>
      <c r="B312" s="5" t="s">
        <v>2190</v>
      </c>
      <c r="C312" s="17" t="s">
        <v>2187</v>
      </c>
      <c r="D312" s="1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8"/>
    </row>
    <row r="313" spans="1:65" ht="33.75" hidden="1" x14ac:dyDescent="0.2">
      <c r="A313" s="5">
        <v>300</v>
      </c>
      <c r="B313" s="5" t="s">
        <v>2191</v>
      </c>
      <c r="C313" s="17" t="s">
        <v>2192</v>
      </c>
      <c r="D313" s="1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8"/>
    </row>
    <row r="314" spans="1:65" hidden="1" x14ac:dyDescent="0.2">
      <c r="A314" s="5">
        <v>301</v>
      </c>
      <c r="B314" s="9">
        <v>221</v>
      </c>
      <c r="C314" s="17" t="s">
        <v>195</v>
      </c>
      <c r="D314" s="1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8"/>
    </row>
    <row r="315" spans="1:65" hidden="1" x14ac:dyDescent="0.2">
      <c r="A315" s="5">
        <v>302</v>
      </c>
      <c r="B315" s="9" t="s">
        <v>1158</v>
      </c>
      <c r="C315" s="17" t="s">
        <v>196</v>
      </c>
      <c r="D315" s="1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8"/>
    </row>
    <row r="316" spans="1:65" hidden="1" x14ac:dyDescent="0.2">
      <c r="A316" s="5">
        <v>303</v>
      </c>
      <c r="B316" s="9" t="s">
        <v>1159</v>
      </c>
      <c r="C316" s="17" t="s">
        <v>196</v>
      </c>
      <c r="D316" s="1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8"/>
    </row>
    <row r="317" spans="1:65" hidden="1" x14ac:dyDescent="0.2">
      <c r="A317" s="5">
        <v>304</v>
      </c>
      <c r="B317" s="9" t="s">
        <v>27</v>
      </c>
      <c r="C317" s="17" t="s">
        <v>25</v>
      </c>
      <c r="D317" s="1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8"/>
    </row>
    <row r="318" spans="1:65" hidden="1" x14ac:dyDescent="0.2">
      <c r="A318" s="5">
        <v>305</v>
      </c>
      <c r="B318" s="9" t="s">
        <v>26</v>
      </c>
      <c r="C318" s="17" t="s">
        <v>25</v>
      </c>
      <c r="D318" s="1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8"/>
    </row>
    <row r="319" spans="1:65" hidden="1" x14ac:dyDescent="0.2">
      <c r="A319" s="5">
        <v>306</v>
      </c>
      <c r="B319" s="9">
        <v>223</v>
      </c>
      <c r="C319" s="17" t="s">
        <v>197</v>
      </c>
      <c r="D319" s="1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8"/>
    </row>
    <row r="320" spans="1:65" hidden="1" x14ac:dyDescent="0.2">
      <c r="A320" s="5">
        <v>307</v>
      </c>
      <c r="B320" s="9" t="s">
        <v>1160</v>
      </c>
      <c r="C320" s="17" t="s">
        <v>198</v>
      </c>
      <c r="D320" s="1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8"/>
    </row>
    <row r="321" spans="1:65" hidden="1" x14ac:dyDescent="0.2">
      <c r="A321" s="5">
        <v>308</v>
      </c>
      <c r="B321" s="9" t="s">
        <v>1161</v>
      </c>
      <c r="C321" s="17" t="s">
        <v>198</v>
      </c>
      <c r="D321" s="1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8"/>
    </row>
    <row r="322" spans="1:65" hidden="1" x14ac:dyDescent="0.2">
      <c r="A322" s="5">
        <v>309</v>
      </c>
      <c r="B322" s="9" t="s">
        <v>1162</v>
      </c>
      <c r="C322" s="17" t="s">
        <v>199</v>
      </c>
      <c r="D322" s="17"/>
      <c r="E322" s="98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8"/>
    </row>
    <row r="323" spans="1:65" hidden="1" x14ac:dyDescent="0.2">
      <c r="A323" s="5">
        <v>310</v>
      </c>
      <c r="B323" s="9" t="s">
        <v>1163</v>
      </c>
      <c r="C323" s="17" t="s">
        <v>200</v>
      </c>
      <c r="D323" s="1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8"/>
    </row>
    <row r="324" spans="1:65" hidden="1" x14ac:dyDescent="0.2">
      <c r="A324" s="5">
        <v>311</v>
      </c>
      <c r="B324" s="9" t="s">
        <v>1164</v>
      </c>
      <c r="C324" s="17" t="s">
        <v>201</v>
      </c>
      <c r="D324" s="1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8"/>
    </row>
    <row r="325" spans="1:65" hidden="1" x14ac:dyDescent="0.2">
      <c r="A325" s="5">
        <v>312</v>
      </c>
      <c r="B325" s="9" t="s">
        <v>1165</v>
      </c>
      <c r="C325" s="17" t="s">
        <v>201</v>
      </c>
      <c r="D325" s="1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8"/>
    </row>
    <row r="326" spans="1:65" hidden="1" x14ac:dyDescent="0.2">
      <c r="A326" s="5">
        <v>313</v>
      </c>
      <c r="B326" s="9" t="s">
        <v>1166</v>
      </c>
      <c r="C326" s="17" t="s">
        <v>201</v>
      </c>
      <c r="D326" s="1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8"/>
    </row>
    <row r="327" spans="1:65" hidden="1" x14ac:dyDescent="0.2">
      <c r="A327" s="5">
        <v>314</v>
      </c>
      <c r="B327" s="9" t="s">
        <v>1167</v>
      </c>
      <c r="C327" s="17" t="s">
        <v>202</v>
      </c>
      <c r="D327" s="1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8"/>
    </row>
    <row r="328" spans="1:65" hidden="1" x14ac:dyDescent="0.2">
      <c r="A328" s="5">
        <v>315</v>
      </c>
      <c r="B328" s="9" t="s">
        <v>1168</v>
      </c>
      <c r="C328" s="17" t="s">
        <v>202</v>
      </c>
      <c r="D328" s="1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8"/>
    </row>
    <row r="329" spans="1:65" hidden="1" x14ac:dyDescent="0.2">
      <c r="A329" s="5">
        <v>316</v>
      </c>
      <c r="B329" s="9" t="s">
        <v>1169</v>
      </c>
      <c r="C329" s="17" t="s">
        <v>203</v>
      </c>
      <c r="D329" s="1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8"/>
    </row>
    <row r="330" spans="1:65" hidden="1" x14ac:dyDescent="0.2">
      <c r="A330" s="5">
        <v>317</v>
      </c>
      <c r="B330" s="9" t="s">
        <v>1170</v>
      </c>
      <c r="C330" s="17" t="s">
        <v>203</v>
      </c>
      <c r="D330" s="1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8"/>
    </row>
    <row r="331" spans="1:65" ht="22.5" hidden="1" x14ac:dyDescent="0.2">
      <c r="A331" s="5">
        <v>318</v>
      </c>
      <c r="B331" s="9">
        <v>227</v>
      </c>
      <c r="C331" s="17" t="s">
        <v>1523</v>
      </c>
      <c r="D331" s="1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8"/>
    </row>
    <row r="332" spans="1:65" hidden="1" x14ac:dyDescent="0.2">
      <c r="A332" s="5">
        <v>319</v>
      </c>
      <c r="B332" s="9" t="s">
        <v>1171</v>
      </c>
      <c r="C332" s="17" t="s">
        <v>205</v>
      </c>
      <c r="D332" s="1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8"/>
    </row>
    <row r="333" spans="1:65" hidden="1" x14ac:dyDescent="0.2">
      <c r="A333" s="5">
        <v>320</v>
      </c>
      <c r="B333" s="9" t="s">
        <v>1172</v>
      </c>
      <c r="C333" s="17" t="s">
        <v>205</v>
      </c>
      <c r="D333" s="1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8"/>
    </row>
    <row r="334" spans="1:65" ht="22.5" hidden="1" x14ac:dyDescent="0.2">
      <c r="A334" s="5">
        <v>321</v>
      </c>
      <c r="B334" s="9" t="s">
        <v>1173</v>
      </c>
      <c r="C334" s="17" t="s">
        <v>206</v>
      </c>
      <c r="D334" s="17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8"/>
    </row>
    <row r="335" spans="1:65" ht="22.5" hidden="1" x14ac:dyDescent="0.2">
      <c r="A335" s="5">
        <v>322</v>
      </c>
      <c r="B335" s="9" t="s">
        <v>1174</v>
      </c>
      <c r="C335" s="17" t="s">
        <v>206</v>
      </c>
      <c r="D335" s="17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8"/>
    </row>
    <row r="336" spans="1:65" ht="22.5" hidden="1" x14ac:dyDescent="0.2">
      <c r="A336" s="5">
        <v>323</v>
      </c>
      <c r="B336" s="9" t="s">
        <v>1175</v>
      </c>
      <c r="C336" s="17" t="s">
        <v>206</v>
      </c>
      <c r="D336" s="1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8"/>
    </row>
    <row r="337" spans="1:65" ht="22.5" hidden="1" x14ac:dyDescent="0.2">
      <c r="A337" s="5">
        <v>324</v>
      </c>
      <c r="B337" s="9">
        <v>231</v>
      </c>
      <c r="C337" s="17" t="s">
        <v>207</v>
      </c>
      <c r="D337" s="1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8"/>
    </row>
    <row r="338" spans="1:65" hidden="1" x14ac:dyDescent="0.2">
      <c r="A338" s="5">
        <v>325</v>
      </c>
      <c r="B338" s="9">
        <v>232</v>
      </c>
      <c r="C338" s="17" t="s">
        <v>208</v>
      </c>
      <c r="D338" s="1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8"/>
    </row>
    <row r="339" spans="1:65" ht="22.5" hidden="1" x14ac:dyDescent="0.2">
      <c r="A339" s="5">
        <v>326</v>
      </c>
      <c r="B339" s="9" t="s">
        <v>1176</v>
      </c>
      <c r="C339" s="17" t="s">
        <v>209</v>
      </c>
      <c r="D339" s="1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8"/>
    </row>
    <row r="340" spans="1:65" hidden="1" x14ac:dyDescent="0.2">
      <c r="A340" s="5">
        <v>327</v>
      </c>
      <c r="B340" s="9" t="s">
        <v>1177</v>
      </c>
      <c r="C340" s="17" t="s">
        <v>210</v>
      </c>
      <c r="D340" s="1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8"/>
    </row>
    <row r="341" spans="1:65" hidden="1" x14ac:dyDescent="0.2">
      <c r="A341" s="5">
        <v>328</v>
      </c>
      <c r="B341" s="9" t="s">
        <v>1178</v>
      </c>
      <c r="C341" s="17" t="s">
        <v>210</v>
      </c>
      <c r="D341" s="1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8"/>
    </row>
    <row r="342" spans="1:65" hidden="1" x14ac:dyDescent="0.2">
      <c r="A342" s="5">
        <v>329</v>
      </c>
      <c r="B342" s="9" t="s">
        <v>28</v>
      </c>
      <c r="C342" s="17" t="s">
        <v>210</v>
      </c>
      <c r="D342" s="1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8"/>
    </row>
    <row r="343" spans="1:65" hidden="1" x14ac:dyDescent="0.2">
      <c r="A343" s="5">
        <v>330</v>
      </c>
      <c r="B343" s="9" t="s">
        <v>29</v>
      </c>
      <c r="C343" s="17" t="s">
        <v>210</v>
      </c>
      <c r="D343" s="1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8"/>
    </row>
    <row r="344" spans="1:65" hidden="1" x14ac:dyDescent="0.2">
      <c r="A344" s="5">
        <v>331</v>
      </c>
      <c r="B344" s="9" t="s">
        <v>1179</v>
      </c>
      <c r="C344" s="17" t="s">
        <v>211</v>
      </c>
      <c r="D344" s="1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8"/>
    </row>
    <row r="345" spans="1:65" hidden="1" x14ac:dyDescent="0.2">
      <c r="A345" s="5">
        <v>332</v>
      </c>
      <c r="B345" s="9" t="s">
        <v>1180</v>
      </c>
      <c r="C345" s="17" t="s">
        <v>211</v>
      </c>
      <c r="D345" s="1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8"/>
    </row>
    <row r="346" spans="1:65" hidden="1" x14ac:dyDescent="0.2">
      <c r="A346" s="5">
        <v>333</v>
      </c>
      <c r="B346" s="9" t="s">
        <v>1181</v>
      </c>
      <c r="C346" s="17" t="s">
        <v>212</v>
      </c>
      <c r="D346" s="1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8"/>
    </row>
    <row r="347" spans="1:65" hidden="1" x14ac:dyDescent="0.2">
      <c r="A347" s="5">
        <v>334</v>
      </c>
      <c r="B347" s="9" t="s">
        <v>1182</v>
      </c>
      <c r="C347" s="17" t="s">
        <v>212</v>
      </c>
      <c r="D347" s="1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8"/>
    </row>
    <row r="348" spans="1:65" hidden="1" x14ac:dyDescent="0.2">
      <c r="A348" s="5">
        <v>335</v>
      </c>
      <c r="B348" s="9" t="s">
        <v>1183</v>
      </c>
      <c r="C348" s="17" t="s">
        <v>213</v>
      </c>
      <c r="D348" s="1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8"/>
    </row>
    <row r="349" spans="1:65" hidden="1" x14ac:dyDescent="0.2">
      <c r="A349" s="5">
        <v>336</v>
      </c>
      <c r="B349" s="9" t="s">
        <v>1184</v>
      </c>
      <c r="C349" s="17" t="s">
        <v>213</v>
      </c>
      <c r="D349" s="1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8"/>
    </row>
    <row r="350" spans="1:65" hidden="1" x14ac:dyDescent="0.2">
      <c r="A350" s="5">
        <v>337</v>
      </c>
      <c r="B350" s="9" t="s">
        <v>1185</v>
      </c>
      <c r="C350" s="17" t="s">
        <v>213</v>
      </c>
      <c r="D350" s="1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8"/>
    </row>
    <row r="351" spans="1:65" ht="22.5" hidden="1" x14ac:dyDescent="0.2">
      <c r="A351" s="5">
        <v>338</v>
      </c>
      <c r="B351" s="9">
        <v>235</v>
      </c>
      <c r="C351" s="17" t="s">
        <v>214</v>
      </c>
      <c r="D351" s="1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8"/>
    </row>
    <row r="352" spans="1:65" hidden="1" x14ac:dyDescent="0.2">
      <c r="A352" s="5">
        <v>339</v>
      </c>
      <c r="B352" s="9" t="s">
        <v>1186</v>
      </c>
      <c r="C352" s="17" t="s">
        <v>215</v>
      </c>
      <c r="D352" s="1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8"/>
    </row>
    <row r="353" spans="1:65" hidden="1" x14ac:dyDescent="0.2">
      <c r="A353" s="5">
        <v>340</v>
      </c>
      <c r="B353" s="9" t="s">
        <v>1187</v>
      </c>
      <c r="C353" s="17" t="s">
        <v>215</v>
      </c>
      <c r="D353" s="1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8"/>
    </row>
    <row r="354" spans="1:65" hidden="1" x14ac:dyDescent="0.2">
      <c r="A354" s="5">
        <v>341</v>
      </c>
      <c r="B354" s="9" t="s">
        <v>1188</v>
      </c>
      <c r="C354" s="17" t="s">
        <v>216</v>
      </c>
      <c r="D354" s="1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8"/>
    </row>
    <row r="355" spans="1:65" hidden="1" x14ac:dyDescent="0.2">
      <c r="A355" s="5">
        <v>342</v>
      </c>
      <c r="B355" s="9" t="s">
        <v>1189</v>
      </c>
      <c r="C355" s="17" t="s">
        <v>216</v>
      </c>
      <c r="D355" s="1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8"/>
    </row>
    <row r="356" spans="1:65" hidden="1" x14ac:dyDescent="0.2">
      <c r="A356" s="5">
        <v>343</v>
      </c>
      <c r="B356" s="9" t="s">
        <v>1190</v>
      </c>
      <c r="C356" s="18" t="s">
        <v>217</v>
      </c>
      <c r="D356" s="1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8"/>
    </row>
    <row r="357" spans="1:65" hidden="1" x14ac:dyDescent="0.2">
      <c r="A357" s="5">
        <v>344</v>
      </c>
      <c r="B357" s="9" t="s">
        <v>1191</v>
      </c>
      <c r="C357" s="17" t="s">
        <v>217</v>
      </c>
      <c r="D357" s="1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8"/>
    </row>
    <row r="358" spans="1:65" hidden="1" x14ac:dyDescent="0.2">
      <c r="A358" s="5">
        <v>345</v>
      </c>
      <c r="B358" s="9" t="s">
        <v>1192</v>
      </c>
      <c r="C358" s="17" t="s">
        <v>217</v>
      </c>
      <c r="D358" s="1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8"/>
    </row>
    <row r="359" spans="1:65" hidden="1" x14ac:dyDescent="0.2">
      <c r="A359" s="5">
        <v>346</v>
      </c>
      <c r="B359" s="9" t="s">
        <v>1193</v>
      </c>
      <c r="C359" s="17" t="s">
        <v>218</v>
      </c>
      <c r="D359" s="1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8"/>
    </row>
    <row r="360" spans="1:65" hidden="1" x14ac:dyDescent="0.2">
      <c r="A360" s="5">
        <v>347</v>
      </c>
      <c r="B360" s="9" t="s">
        <v>1194</v>
      </c>
      <c r="C360" s="17" t="s">
        <v>218</v>
      </c>
      <c r="D360" s="1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8"/>
    </row>
    <row r="361" spans="1:65" hidden="1" x14ac:dyDescent="0.2">
      <c r="A361" s="5">
        <v>348</v>
      </c>
      <c r="B361" s="9" t="s">
        <v>1195</v>
      </c>
      <c r="C361" s="17" t="s">
        <v>218</v>
      </c>
      <c r="D361" s="1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8"/>
    </row>
    <row r="362" spans="1:65" hidden="1" x14ac:dyDescent="0.2">
      <c r="A362" s="5">
        <v>349</v>
      </c>
      <c r="B362" s="9" t="s">
        <v>1196</v>
      </c>
      <c r="C362" s="17" t="s">
        <v>218</v>
      </c>
      <c r="D362" s="1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8"/>
    </row>
    <row r="363" spans="1:65" hidden="1" x14ac:dyDescent="0.2">
      <c r="A363" s="5">
        <v>350</v>
      </c>
      <c r="B363" s="9" t="s">
        <v>1197</v>
      </c>
      <c r="C363" s="17" t="s">
        <v>219</v>
      </c>
      <c r="D363" s="1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8"/>
    </row>
    <row r="364" spans="1:65" hidden="1" x14ac:dyDescent="0.2">
      <c r="A364" s="5">
        <v>351</v>
      </c>
      <c r="B364" s="9" t="s">
        <v>1198</v>
      </c>
      <c r="C364" s="17" t="s">
        <v>219</v>
      </c>
      <c r="D364" s="1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8"/>
    </row>
    <row r="365" spans="1:65" hidden="1" x14ac:dyDescent="0.2">
      <c r="A365" s="5">
        <v>352</v>
      </c>
      <c r="B365" s="9" t="s">
        <v>1199</v>
      </c>
      <c r="C365" s="17" t="s">
        <v>219</v>
      </c>
      <c r="D365" s="1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8"/>
    </row>
    <row r="366" spans="1:65" hidden="1" x14ac:dyDescent="0.2">
      <c r="A366" s="5">
        <v>353</v>
      </c>
      <c r="B366" s="9" t="s">
        <v>1200</v>
      </c>
      <c r="C366" s="17" t="s">
        <v>219</v>
      </c>
      <c r="D366" s="1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8"/>
    </row>
    <row r="367" spans="1:65" x14ac:dyDescent="0.2">
      <c r="A367" s="5">
        <v>354</v>
      </c>
      <c r="B367" s="9" t="s">
        <v>1201</v>
      </c>
      <c r="C367" s="17" t="s">
        <v>220</v>
      </c>
      <c r="D367" s="17"/>
      <c r="E367" s="99">
        <f t="shared" ref="E367:AJ367" si="14">SUM(E368:E407)</f>
        <v>25</v>
      </c>
      <c r="F367" s="99">
        <f t="shared" si="14"/>
        <v>20</v>
      </c>
      <c r="G367" s="99">
        <f t="shared" si="14"/>
        <v>0</v>
      </c>
      <c r="H367" s="99">
        <f t="shared" si="14"/>
        <v>0</v>
      </c>
      <c r="I367" s="99">
        <f t="shared" si="14"/>
        <v>5</v>
      </c>
      <c r="J367" s="99">
        <f t="shared" si="14"/>
        <v>0</v>
      </c>
      <c r="K367" s="99">
        <f t="shared" si="14"/>
        <v>0</v>
      </c>
      <c r="L367" s="99">
        <f t="shared" si="14"/>
        <v>0</v>
      </c>
      <c r="M367" s="99">
        <f t="shared" si="14"/>
        <v>4</v>
      </c>
      <c r="N367" s="99">
        <f t="shared" si="14"/>
        <v>0</v>
      </c>
      <c r="O367" s="99">
        <f t="shared" si="14"/>
        <v>0</v>
      </c>
      <c r="P367" s="99">
        <f t="shared" si="14"/>
        <v>0</v>
      </c>
      <c r="Q367" s="99">
        <f t="shared" si="14"/>
        <v>0</v>
      </c>
      <c r="R367" s="99">
        <f t="shared" si="14"/>
        <v>1</v>
      </c>
      <c r="S367" s="99">
        <f t="shared" si="14"/>
        <v>0</v>
      </c>
      <c r="T367" s="99">
        <f t="shared" si="14"/>
        <v>0</v>
      </c>
      <c r="U367" s="99">
        <f t="shared" si="14"/>
        <v>0</v>
      </c>
      <c r="V367" s="99">
        <f t="shared" si="14"/>
        <v>0</v>
      </c>
      <c r="W367" s="99">
        <f t="shared" si="14"/>
        <v>0</v>
      </c>
      <c r="X367" s="99">
        <f t="shared" si="14"/>
        <v>0</v>
      </c>
      <c r="Y367" s="99">
        <f t="shared" si="14"/>
        <v>0</v>
      </c>
      <c r="Z367" s="99">
        <f t="shared" si="14"/>
        <v>0</v>
      </c>
      <c r="AA367" s="99">
        <f t="shared" si="14"/>
        <v>0</v>
      </c>
      <c r="AB367" s="99">
        <f t="shared" si="14"/>
        <v>0</v>
      </c>
      <c r="AC367" s="99">
        <f t="shared" si="14"/>
        <v>0</v>
      </c>
      <c r="AD367" s="99">
        <f t="shared" si="14"/>
        <v>0</v>
      </c>
      <c r="AE367" s="99">
        <f t="shared" si="14"/>
        <v>0</v>
      </c>
      <c r="AF367" s="99">
        <f t="shared" si="14"/>
        <v>0</v>
      </c>
      <c r="AG367" s="99">
        <f t="shared" si="14"/>
        <v>0</v>
      </c>
      <c r="AH367" s="99">
        <f t="shared" si="14"/>
        <v>19</v>
      </c>
      <c r="AI367" s="99">
        <f t="shared" si="14"/>
        <v>0</v>
      </c>
      <c r="AJ367" s="99">
        <f t="shared" si="14"/>
        <v>0</v>
      </c>
      <c r="AK367" s="99">
        <f t="shared" ref="AK367:BM367" si="15">SUM(AK368:AK407)</f>
        <v>1</v>
      </c>
      <c r="AL367" s="99">
        <f t="shared" si="15"/>
        <v>0</v>
      </c>
      <c r="AM367" s="99">
        <f t="shared" si="15"/>
        <v>0</v>
      </c>
      <c r="AN367" s="99">
        <f t="shared" si="15"/>
        <v>0</v>
      </c>
      <c r="AO367" s="99">
        <f t="shared" si="15"/>
        <v>0</v>
      </c>
      <c r="AP367" s="99">
        <f t="shared" si="15"/>
        <v>1</v>
      </c>
      <c r="AQ367" s="99">
        <f t="shared" si="15"/>
        <v>0</v>
      </c>
      <c r="AR367" s="99">
        <f t="shared" si="15"/>
        <v>1</v>
      </c>
      <c r="AS367" s="99">
        <f t="shared" si="15"/>
        <v>0</v>
      </c>
      <c r="AT367" s="99">
        <f t="shared" si="15"/>
        <v>0</v>
      </c>
      <c r="AU367" s="99">
        <f t="shared" si="15"/>
        <v>0</v>
      </c>
      <c r="AV367" s="99">
        <f t="shared" si="15"/>
        <v>0</v>
      </c>
      <c r="AW367" s="99">
        <f t="shared" si="15"/>
        <v>0</v>
      </c>
      <c r="AX367" s="99">
        <f t="shared" si="15"/>
        <v>0</v>
      </c>
      <c r="AY367" s="99">
        <f t="shared" si="15"/>
        <v>0</v>
      </c>
      <c r="AZ367" s="99">
        <f t="shared" si="15"/>
        <v>0</v>
      </c>
      <c r="BA367" s="99">
        <f t="shared" si="15"/>
        <v>0</v>
      </c>
      <c r="BB367" s="99">
        <f t="shared" si="15"/>
        <v>0</v>
      </c>
      <c r="BC367" s="99">
        <f t="shared" si="15"/>
        <v>0</v>
      </c>
      <c r="BD367" s="99">
        <f t="shared" si="15"/>
        <v>0</v>
      </c>
      <c r="BE367" s="99">
        <f t="shared" si="15"/>
        <v>0</v>
      </c>
      <c r="BF367" s="99">
        <f t="shared" si="15"/>
        <v>0</v>
      </c>
      <c r="BG367" s="99">
        <f t="shared" si="15"/>
        <v>0</v>
      </c>
      <c r="BH367" s="99">
        <f t="shared" si="15"/>
        <v>0</v>
      </c>
      <c r="BI367" s="99">
        <f t="shared" si="15"/>
        <v>0</v>
      </c>
      <c r="BJ367" s="99">
        <f t="shared" si="15"/>
        <v>0</v>
      </c>
      <c r="BK367" s="99">
        <f t="shared" si="15"/>
        <v>0</v>
      </c>
      <c r="BL367" s="99">
        <f t="shared" si="15"/>
        <v>0</v>
      </c>
      <c r="BM367" s="99">
        <f t="shared" si="15"/>
        <v>0</v>
      </c>
    </row>
    <row r="368" spans="1:65" hidden="1" x14ac:dyDescent="0.2">
      <c r="A368" s="5">
        <v>355</v>
      </c>
      <c r="B368" s="9">
        <v>236</v>
      </c>
      <c r="C368" s="17" t="s">
        <v>221</v>
      </c>
      <c r="D368" s="1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8"/>
    </row>
    <row r="369" spans="1:65" hidden="1" x14ac:dyDescent="0.2">
      <c r="A369" s="5">
        <v>356</v>
      </c>
      <c r="B369" s="9">
        <v>237</v>
      </c>
      <c r="C369" s="17" t="s">
        <v>222</v>
      </c>
      <c r="D369" s="1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8"/>
    </row>
    <row r="370" spans="1:65" ht="22.5" hidden="1" x14ac:dyDescent="0.2">
      <c r="A370" s="5">
        <v>357</v>
      </c>
      <c r="B370" s="9" t="s">
        <v>1202</v>
      </c>
      <c r="C370" s="17" t="s">
        <v>223</v>
      </c>
      <c r="D370" s="1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8"/>
    </row>
    <row r="371" spans="1:65" ht="22.5" hidden="1" x14ac:dyDescent="0.2">
      <c r="A371" s="5">
        <v>358</v>
      </c>
      <c r="B371" s="9" t="s">
        <v>1203</v>
      </c>
      <c r="C371" s="17" t="s">
        <v>223</v>
      </c>
      <c r="D371" s="1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8"/>
    </row>
    <row r="372" spans="1:65" x14ac:dyDescent="0.2">
      <c r="A372" s="5">
        <v>359</v>
      </c>
      <c r="B372" s="9" t="s">
        <v>1204</v>
      </c>
      <c r="C372" s="17" t="s">
        <v>224</v>
      </c>
      <c r="D372" s="17"/>
      <c r="E372" s="99">
        <v>1</v>
      </c>
      <c r="F372" s="99">
        <v>1</v>
      </c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>
        <v>1</v>
      </c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8"/>
    </row>
    <row r="373" spans="1:65" hidden="1" x14ac:dyDescent="0.2">
      <c r="A373" s="5">
        <v>360</v>
      </c>
      <c r="B373" s="9" t="s">
        <v>1205</v>
      </c>
      <c r="C373" s="17" t="s">
        <v>224</v>
      </c>
      <c r="D373" s="1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8"/>
    </row>
    <row r="374" spans="1:65" hidden="1" x14ac:dyDescent="0.2">
      <c r="A374" s="5">
        <v>361</v>
      </c>
      <c r="B374" s="9" t="s">
        <v>1206</v>
      </c>
      <c r="C374" s="17" t="s">
        <v>225</v>
      </c>
      <c r="D374" s="1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8"/>
    </row>
    <row r="375" spans="1:65" hidden="1" x14ac:dyDescent="0.2">
      <c r="A375" s="5">
        <v>362</v>
      </c>
      <c r="B375" s="9" t="s">
        <v>1207</v>
      </c>
      <c r="C375" s="17" t="s">
        <v>225</v>
      </c>
      <c r="D375" s="1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8"/>
    </row>
    <row r="376" spans="1:65" hidden="1" x14ac:dyDescent="0.2">
      <c r="A376" s="5">
        <v>363</v>
      </c>
      <c r="B376" s="9" t="s">
        <v>1208</v>
      </c>
      <c r="C376" s="17" t="s">
        <v>225</v>
      </c>
      <c r="D376" s="1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8"/>
    </row>
    <row r="377" spans="1:65" hidden="1" x14ac:dyDescent="0.2">
      <c r="A377" s="5">
        <v>364</v>
      </c>
      <c r="B377" s="9" t="s">
        <v>1209</v>
      </c>
      <c r="C377" s="17" t="s">
        <v>226</v>
      </c>
      <c r="D377" s="1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8"/>
    </row>
    <row r="378" spans="1:65" hidden="1" x14ac:dyDescent="0.2">
      <c r="A378" s="5">
        <v>365</v>
      </c>
      <c r="B378" s="9" t="s">
        <v>1210</v>
      </c>
      <c r="C378" s="17" t="s">
        <v>226</v>
      </c>
      <c r="D378" s="1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8"/>
    </row>
    <row r="379" spans="1:65" hidden="1" x14ac:dyDescent="0.2">
      <c r="A379" s="5">
        <v>366</v>
      </c>
      <c r="B379" s="9" t="s">
        <v>1211</v>
      </c>
      <c r="C379" s="17" t="s">
        <v>226</v>
      </c>
      <c r="D379" s="1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8"/>
    </row>
    <row r="380" spans="1:65" hidden="1" x14ac:dyDescent="0.2">
      <c r="A380" s="5">
        <v>367</v>
      </c>
      <c r="B380" s="9" t="s">
        <v>1212</v>
      </c>
      <c r="C380" s="17" t="s">
        <v>227</v>
      </c>
      <c r="D380" s="1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8"/>
    </row>
    <row r="381" spans="1:65" x14ac:dyDescent="0.2">
      <c r="A381" s="5">
        <v>368</v>
      </c>
      <c r="B381" s="9" t="s">
        <v>1213</v>
      </c>
      <c r="C381" s="17" t="s">
        <v>227</v>
      </c>
      <c r="D381" s="17"/>
      <c r="E381" s="99">
        <v>5</v>
      </c>
      <c r="F381" s="99">
        <v>1</v>
      </c>
      <c r="G381" s="99"/>
      <c r="H381" s="99"/>
      <c r="I381" s="99">
        <v>4</v>
      </c>
      <c r="J381" s="99"/>
      <c r="K381" s="99"/>
      <c r="L381" s="99"/>
      <c r="M381" s="99">
        <v>4</v>
      </c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>
        <v>1</v>
      </c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8"/>
    </row>
    <row r="382" spans="1:65" hidden="1" x14ac:dyDescent="0.2">
      <c r="A382" s="5">
        <v>369</v>
      </c>
      <c r="B382" s="9" t="s">
        <v>1214</v>
      </c>
      <c r="C382" s="17" t="s">
        <v>227</v>
      </c>
      <c r="D382" s="17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8"/>
    </row>
    <row r="383" spans="1:65" hidden="1" x14ac:dyDescent="0.2">
      <c r="A383" s="5">
        <v>370</v>
      </c>
      <c r="B383" s="9" t="s">
        <v>1215</v>
      </c>
      <c r="C383" s="17" t="s">
        <v>227</v>
      </c>
      <c r="D383" s="1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8"/>
    </row>
    <row r="384" spans="1:65" hidden="1" x14ac:dyDescent="0.2">
      <c r="A384" s="5">
        <v>371</v>
      </c>
      <c r="B384" s="9" t="s">
        <v>1216</v>
      </c>
      <c r="C384" s="17" t="s">
        <v>228</v>
      </c>
      <c r="D384" s="1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8"/>
    </row>
    <row r="385" spans="1:65" hidden="1" x14ac:dyDescent="0.2">
      <c r="A385" s="5">
        <v>372</v>
      </c>
      <c r="B385" s="9" t="s">
        <v>1217</v>
      </c>
      <c r="C385" s="17" t="s">
        <v>228</v>
      </c>
      <c r="D385" s="1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8"/>
    </row>
    <row r="386" spans="1:65" hidden="1" x14ac:dyDescent="0.2">
      <c r="A386" s="5">
        <v>373</v>
      </c>
      <c r="B386" s="9" t="s">
        <v>1218</v>
      </c>
      <c r="C386" s="17" t="s">
        <v>229</v>
      </c>
      <c r="D386" s="1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8"/>
    </row>
    <row r="387" spans="1:65" hidden="1" x14ac:dyDescent="0.2">
      <c r="A387" s="5">
        <v>374</v>
      </c>
      <c r="B387" s="9" t="s">
        <v>1219</v>
      </c>
      <c r="C387" s="17" t="s">
        <v>229</v>
      </c>
      <c r="D387" s="1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8"/>
    </row>
    <row r="388" spans="1:65" hidden="1" x14ac:dyDescent="0.2">
      <c r="A388" s="5">
        <v>375</v>
      </c>
      <c r="B388" s="9" t="s">
        <v>1220</v>
      </c>
      <c r="C388" s="17" t="s">
        <v>230</v>
      </c>
      <c r="D388" s="1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8"/>
    </row>
    <row r="389" spans="1:65" hidden="1" x14ac:dyDescent="0.2">
      <c r="A389" s="5">
        <v>376</v>
      </c>
      <c r="B389" s="9" t="s">
        <v>1221</v>
      </c>
      <c r="C389" s="17" t="s">
        <v>230</v>
      </c>
      <c r="D389" s="1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8"/>
    </row>
    <row r="390" spans="1:65" hidden="1" x14ac:dyDescent="0.2">
      <c r="A390" s="5">
        <v>377</v>
      </c>
      <c r="B390" s="9" t="s">
        <v>1222</v>
      </c>
      <c r="C390" s="17" t="s">
        <v>230</v>
      </c>
      <c r="D390" s="1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8"/>
    </row>
    <row r="391" spans="1:65" hidden="1" x14ac:dyDescent="0.2">
      <c r="A391" s="5">
        <v>378</v>
      </c>
      <c r="B391" s="9" t="s">
        <v>1223</v>
      </c>
      <c r="C391" s="17" t="s">
        <v>231</v>
      </c>
      <c r="D391" s="1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8"/>
    </row>
    <row r="392" spans="1:65" hidden="1" x14ac:dyDescent="0.2">
      <c r="A392" s="5">
        <v>379</v>
      </c>
      <c r="B392" s="9" t="s">
        <v>1224</v>
      </c>
      <c r="C392" s="17" t="s">
        <v>231</v>
      </c>
      <c r="D392" s="17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8"/>
    </row>
    <row r="393" spans="1:65" x14ac:dyDescent="0.2">
      <c r="A393" s="5">
        <v>380</v>
      </c>
      <c r="B393" s="9" t="s">
        <v>1225</v>
      </c>
      <c r="C393" s="17" t="s">
        <v>232</v>
      </c>
      <c r="D393" s="17"/>
      <c r="E393" s="99">
        <v>1</v>
      </c>
      <c r="F393" s="99">
        <v>1</v>
      </c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>
        <v>1</v>
      </c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8"/>
    </row>
    <row r="394" spans="1:65" hidden="1" x14ac:dyDescent="0.2">
      <c r="A394" s="5">
        <v>381</v>
      </c>
      <c r="B394" s="9" t="s">
        <v>1226</v>
      </c>
      <c r="C394" s="17" t="s">
        <v>232</v>
      </c>
      <c r="D394" s="17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8"/>
    </row>
    <row r="395" spans="1:65" x14ac:dyDescent="0.2">
      <c r="A395" s="5">
        <v>382</v>
      </c>
      <c r="B395" s="9">
        <v>246</v>
      </c>
      <c r="C395" s="17" t="s">
        <v>233</v>
      </c>
      <c r="D395" s="17"/>
      <c r="E395" s="99">
        <v>13</v>
      </c>
      <c r="F395" s="99">
        <v>13</v>
      </c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>
        <v>12</v>
      </c>
      <c r="AI395" s="99"/>
      <c r="AJ395" s="99"/>
      <c r="AK395" s="99">
        <v>1</v>
      </c>
      <c r="AL395" s="99"/>
      <c r="AM395" s="99"/>
      <c r="AN395" s="99"/>
      <c r="AO395" s="99"/>
      <c r="AP395" s="99">
        <v>1</v>
      </c>
      <c r="AQ395" s="99"/>
      <c r="AR395" s="99">
        <v>1</v>
      </c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8"/>
    </row>
    <row r="396" spans="1:65" hidden="1" x14ac:dyDescent="0.2">
      <c r="A396" s="5">
        <v>383</v>
      </c>
      <c r="B396" s="9">
        <v>247</v>
      </c>
      <c r="C396" s="17" t="s">
        <v>234</v>
      </c>
      <c r="D396" s="17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8"/>
    </row>
    <row r="397" spans="1:65" hidden="1" x14ac:dyDescent="0.2">
      <c r="A397" s="5">
        <v>384</v>
      </c>
      <c r="B397" s="9" t="s">
        <v>1227</v>
      </c>
      <c r="C397" s="17" t="s">
        <v>235</v>
      </c>
      <c r="D397" s="17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8"/>
    </row>
    <row r="398" spans="1:65" x14ac:dyDescent="0.2">
      <c r="A398" s="5">
        <v>385</v>
      </c>
      <c r="B398" s="9" t="s">
        <v>1228</v>
      </c>
      <c r="C398" s="17" t="s">
        <v>235</v>
      </c>
      <c r="D398" s="17"/>
      <c r="E398" s="99">
        <v>4</v>
      </c>
      <c r="F398" s="99">
        <v>4</v>
      </c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>
        <v>4</v>
      </c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8"/>
    </row>
    <row r="399" spans="1:65" x14ac:dyDescent="0.2">
      <c r="A399" s="5">
        <v>386</v>
      </c>
      <c r="B399" s="9" t="s">
        <v>1229</v>
      </c>
      <c r="C399" s="17" t="s">
        <v>236</v>
      </c>
      <c r="D399" s="17"/>
      <c r="E399" s="99">
        <v>1</v>
      </c>
      <c r="F399" s="99"/>
      <c r="G399" s="99"/>
      <c r="H399" s="99"/>
      <c r="I399" s="99">
        <v>1</v>
      </c>
      <c r="J399" s="99"/>
      <c r="K399" s="99"/>
      <c r="L399" s="99"/>
      <c r="M399" s="99"/>
      <c r="N399" s="99"/>
      <c r="O399" s="99"/>
      <c r="P399" s="99"/>
      <c r="Q399" s="99"/>
      <c r="R399" s="99">
        <v>1</v>
      </c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8"/>
    </row>
    <row r="400" spans="1:65" hidden="1" x14ac:dyDescent="0.2">
      <c r="A400" s="5">
        <v>387</v>
      </c>
      <c r="B400" s="9" t="s">
        <v>1230</v>
      </c>
      <c r="C400" s="17" t="s">
        <v>236</v>
      </c>
      <c r="D400" s="17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8"/>
    </row>
    <row r="401" spans="1:65" hidden="1" x14ac:dyDescent="0.2">
      <c r="A401" s="5">
        <v>388</v>
      </c>
      <c r="B401" s="9">
        <v>250</v>
      </c>
      <c r="C401" s="17" t="s">
        <v>237</v>
      </c>
      <c r="D401" s="1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8"/>
    </row>
    <row r="402" spans="1:65" hidden="1" x14ac:dyDescent="0.2">
      <c r="A402" s="5">
        <v>389</v>
      </c>
      <c r="B402" s="9">
        <v>251</v>
      </c>
      <c r="C402" s="17" t="s">
        <v>238</v>
      </c>
      <c r="D402" s="17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8"/>
    </row>
    <row r="403" spans="1:65" ht="22.5" hidden="1" x14ac:dyDescent="0.2">
      <c r="A403" s="5">
        <v>390</v>
      </c>
      <c r="B403" s="9" t="s">
        <v>1231</v>
      </c>
      <c r="C403" s="17" t="s">
        <v>239</v>
      </c>
      <c r="D403" s="17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8"/>
    </row>
    <row r="404" spans="1:65" ht="22.5" hidden="1" x14ac:dyDescent="0.2">
      <c r="A404" s="5">
        <v>391</v>
      </c>
      <c r="B404" s="9" t="s">
        <v>1232</v>
      </c>
      <c r="C404" s="17" t="s">
        <v>239</v>
      </c>
      <c r="D404" s="17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8"/>
    </row>
    <row r="405" spans="1:65" hidden="1" x14ac:dyDescent="0.2">
      <c r="A405" s="5">
        <v>392</v>
      </c>
      <c r="B405" s="9" t="s">
        <v>1233</v>
      </c>
      <c r="C405" s="17" t="s">
        <v>240</v>
      </c>
      <c r="D405" s="17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8"/>
    </row>
    <row r="406" spans="1:65" hidden="1" x14ac:dyDescent="0.2">
      <c r="A406" s="5">
        <v>393</v>
      </c>
      <c r="B406" s="9" t="s">
        <v>1234</v>
      </c>
      <c r="C406" s="17" t="s">
        <v>240</v>
      </c>
      <c r="D406" s="17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8"/>
    </row>
    <row r="407" spans="1:65" hidden="1" x14ac:dyDescent="0.2">
      <c r="A407" s="5">
        <v>394</v>
      </c>
      <c r="B407" s="9">
        <v>254</v>
      </c>
      <c r="C407" s="17" t="s">
        <v>241</v>
      </c>
      <c r="D407" s="17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8"/>
    </row>
    <row r="408" spans="1:65" x14ac:dyDescent="0.2">
      <c r="A408" s="5">
        <v>395</v>
      </c>
      <c r="B408" s="9" t="s">
        <v>1235</v>
      </c>
      <c r="C408" s="17" t="s">
        <v>242</v>
      </c>
      <c r="D408" s="17"/>
      <c r="E408" s="98">
        <f t="shared" ref="E408:AJ408" si="16">SUM(E409:E465)</f>
        <v>36</v>
      </c>
      <c r="F408" s="98">
        <f t="shared" si="16"/>
        <v>29</v>
      </c>
      <c r="G408" s="98">
        <f t="shared" si="16"/>
        <v>0</v>
      </c>
      <c r="H408" s="98">
        <f t="shared" si="16"/>
        <v>0</v>
      </c>
      <c r="I408" s="98">
        <f t="shared" si="16"/>
        <v>7</v>
      </c>
      <c r="J408" s="98">
        <f t="shared" si="16"/>
        <v>0</v>
      </c>
      <c r="K408" s="98">
        <f t="shared" si="16"/>
        <v>0</v>
      </c>
      <c r="L408" s="98">
        <f t="shared" si="16"/>
        <v>0</v>
      </c>
      <c r="M408" s="98">
        <f t="shared" si="16"/>
        <v>0</v>
      </c>
      <c r="N408" s="98">
        <f t="shared" si="16"/>
        <v>0</v>
      </c>
      <c r="O408" s="98">
        <f t="shared" si="16"/>
        <v>0</v>
      </c>
      <c r="P408" s="98">
        <f t="shared" si="16"/>
        <v>0</v>
      </c>
      <c r="Q408" s="98">
        <f t="shared" si="16"/>
        <v>0</v>
      </c>
      <c r="R408" s="98">
        <f t="shared" si="16"/>
        <v>7</v>
      </c>
      <c r="S408" s="98">
        <f t="shared" si="16"/>
        <v>0</v>
      </c>
      <c r="T408" s="98">
        <f t="shared" si="16"/>
        <v>2</v>
      </c>
      <c r="U408" s="98">
        <f t="shared" si="16"/>
        <v>0</v>
      </c>
      <c r="V408" s="98">
        <f t="shared" si="16"/>
        <v>0</v>
      </c>
      <c r="W408" s="98">
        <f t="shared" si="16"/>
        <v>0</v>
      </c>
      <c r="X408" s="98">
        <f t="shared" si="16"/>
        <v>2</v>
      </c>
      <c r="Y408" s="98">
        <f t="shared" si="16"/>
        <v>0</v>
      </c>
      <c r="Z408" s="98">
        <f t="shared" si="16"/>
        <v>0</v>
      </c>
      <c r="AA408" s="98">
        <f t="shared" si="16"/>
        <v>0</v>
      </c>
      <c r="AB408" s="98">
        <f t="shared" si="16"/>
        <v>0</v>
      </c>
      <c r="AC408" s="98">
        <f t="shared" si="16"/>
        <v>0</v>
      </c>
      <c r="AD408" s="98">
        <f t="shared" si="16"/>
        <v>1</v>
      </c>
      <c r="AE408" s="98">
        <f t="shared" si="16"/>
        <v>0</v>
      </c>
      <c r="AF408" s="98">
        <f t="shared" si="16"/>
        <v>1</v>
      </c>
      <c r="AG408" s="98">
        <f t="shared" si="16"/>
        <v>0</v>
      </c>
      <c r="AH408" s="98">
        <f t="shared" si="16"/>
        <v>5</v>
      </c>
      <c r="AI408" s="98">
        <f t="shared" si="16"/>
        <v>0</v>
      </c>
      <c r="AJ408" s="98">
        <f t="shared" si="16"/>
        <v>0</v>
      </c>
      <c r="AK408" s="98">
        <f t="shared" ref="AK408:BM408" si="17">SUM(AK409:AK465)</f>
        <v>20</v>
      </c>
      <c r="AL408" s="98">
        <f t="shared" si="17"/>
        <v>0</v>
      </c>
      <c r="AM408" s="98">
        <f t="shared" si="17"/>
        <v>0</v>
      </c>
      <c r="AN408" s="98">
        <f t="shared" si="17"/>
        <v>0</v>
      </c>
      <c r="AO408" s="98">
        <f t="shared" si="17"/>
        <v>0</v>
      </c>
      <c r="AP408" s="98">
        <f t="shared" si="17"/>
        <v>0</v>
      </c>
      <c r="AQ408" s="98">
        <f t="shared" si="17"/>
        <v>0</v>
      </c>
      <c r="AR408" s="98">
        <f t="shared" si="17"/>
        <v>5</v>
      </c>
      <c r="AS408" s="98">
        <f t="shared" si="17"/>
        <v>0</v>
      </c>
      <c r="AT408" s="98">
        <f t="shared" si="17"/>
        <v>0</v>
      </c>
      <c r="AU408" s="98">
        <f t="shared" si="17"/>
        <v>0</v>
      </c>
      <c r="AV408" s="98">
        <f t="shared" si="17"/>
        <v>0</v>
      </c>
      <c r="AW408" s="98">
        <f t="shared" si="17"/>
        <v>0</v>
      </c>
      <c r="AX408" s="98">
        <f t="shared" si="17"/>
        <v>0</v>
      </c>
      <c r="AY408" s="98">
        <f t="shared" si="17"/>
        <v>0</v>
      </c>
      <c r="AZ408" s="98">
        <f t="shared" si="17"/>
        <v>0</v>
      </c>
      <c r="BA408" s="98">
        <f t="shared" si="17"/>
        <v>0</v>
      </c>
      <c r="BB408" s="98">
        <f t="shared" si="17"/>
        <v>0</v>
      </c>
      <c r="BC408" s="98">
        <f t="shared" si="17"/>
        <v>0</v>
      </c>
      <c r="BD408" s="98">
        <f t="shared" si="17"/>
        <v>0</v>
      </c>
      <c r="BE408" s="98">
        <f t="shared" si="17"/>
        <v>0</v>
      </c>
      <c r="BF408" s="98">
        <f t="shared" si="17"/>
        <v>0</v>
      </c>
      <c r="BG408" s="98">
        <f t="shared" si="17"/>
        <v>0</v>
      </c>
      <c r="BH408" s="98">
        <f t="shared" si="17"/>
        <v>0</v>
      </c>
      <c r="BI408" s="98">
        <f t="shared" si="17"/>
        <v>0</v>
      </c>
      <c r="BJ408" s="98">
        <f t="shared" si="17"/>
        <v>0</v>
      </c>
      <c r="BK408" s="98">
        <f t="shared" si="17"/>
        <v>0</v>
      </c>
      <c r="BL408" s="98">
        <f t="shared" si="17"/>
        <v>1</v>
      </c>
      <c r="BM408" s="98">
        <f t="shared" si="17"/>
        <v>1</v>
      </c>
    </row>
    <row r="409" spans="1:65" hidden="1" x14ac:dyDescent="0.2">
      <c r="A409" s="5">
        <v>396</v>
      </c>
      <c r="B409" s="9" t="s">
        <v>1236</v>
      </c>
      <c r="C409" s="17" t="s">
        <v>243</v>
      </c>
      <c r="D409" s="17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8"/>
    </row>
    <row r="410" spans="1:65" hidden="1" x14ac:dyDescent="0.2">
      <c r="A410" s="5">
        <v>397</v>
      </c>
      <c r="B410" s="9" t="s">
        <v>1237</v>
      </c>
      <c r="C410" s="17" t="s">
        <v>244</v>
      </c>
      <c r="D410" s="17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8"/>
    </row>
    <row r="411" spans="1:65" hidden="1" x14ac:dyDescent="0.2">
      <c r="A411" s="5">
        <v>398</v>
      </c>
      <c r="B411" s="9" t="s">
        <v>1238</v>
      </c>
      <c r="C411" s="17" t="s">
        <v>244</v>
      </c>
      <c r="D411" s="17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8"/>
    </row>
    <row r="412" spans="1:65" hidden="1" x14ac:dyDescent="0.2">
      <c r="A412" s="5">
        <v>399</v>
      </c>
      <c r="B412" s="9">
        <v>257</v>
      </c>
      <c r="C412" s="17" t="s">
        <v>245</v>
      </c>
      <c r="D412" s="17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8"/>
    </row>
    <row r="413" spans="1:65" hidden="1" x14ac:dyDescent="0.2">
      <c r="A413" s="5">
        <v>400</v>
      </c>
      <c r="B413" s="9" t="s">
        <v>1239</v>
      </c>
      <c r="C413" s="17" t="s">
        <v>246</v>
      </c>
      <c r="D413" s="17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8"/>
    </row>
    <row r="414" spans="1:65" hidden="1" x14ac:dyDescent="0.2">
      <c r="A414" s="5">
        <v>401</v>
      </c>
      <c r="B414" s="9" t="s">
        <v>1240</v>
      </c>
      <c r="C414" s="17" t="s">
        <v>246</v>
      </c>
      <c r="D414" s="17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8"/>
    </row>
    <row r="415" spans="1:65" hidden="1" x14ac:dyDescent="0.2">
      <c r="A415" s="5">
        <v>402</v>
      </c>
      <c r="B415" s="9" t="s">
        <v>1241</v>
      </c>
      <c r="C415" s="17" t="s">
        <v>246</v>
      </c>
      <c r="D415" s="17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8"/>
    </row>
    <row r="416" spans="1:65" hidden="1" x14ac:dyDescent="0.2">
      <c r="A416" s="5">
        <v>403</v>
      </c>
      <c r="B416" s="9" t="s">
        <v>1242</v>
      </c>
      <c r="C416" s="17" t="s">
        <v>247</v>
      </c>
      <c r="D416" s="17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8"/>
    </row>
    <row r="417" spans="1:65" hidden="1" x14ac:dyDescent="0.2">
      <c r="A417" s="5">
        <v>404</v>
      </c>
      <c r="B417" s="9" t="s">
        <v>1243</v>
      </c>
      <c r="C417" s="17" t="s">
        <v>247</v>
      </c>
      <c r="D417" s="17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8"/>
    </row>
    <row r="418" spans="1:65" hidden="1" x14ac:dyDescent="0.2">
      <c r="A418" s="5">
        <v>405</v>
      </c>
      <c r="B418" s="9" t="s">
        <v>1244</v>
      </c>
      <c r="C418" s="17" t="s">
        <v>2251</v>
      </c>
      <c r="D418" s="17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8"/>
    </row>
    <row r="419" spans="1:65" hidden="1" x14ac:dyDescent="0.2">
      <c r="A419" s="5">
        <v>406</v>
      </c>
      <c r="B419" s="9" t="s">
        <v>1245</v>
      </c>
      <c r="C419" s="17" t="s">
        <v>2251</v>
      </c>
      <c r="D419" s="17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8"/>
    </row>
    <row r="420" spans="1:65" hidden="1" x14ac:dyDescent="0.2">
      <c r="A420" s="5">
        <v>407</v>
      </c>
      <c r="B420" s="9" t="s">
        <v>1246</v>
      </c>
      <c r="C420" s="17" t="s">
        <v>248</v>
      </c>
      <c r="D420" s="17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8"/>
    </row>
    <row r="421" spans="1:65" hidden="1" x14ac:dyDescent="0.2">
      <c r="A421" s="5">
        <v>408</v>
      </c>
      <c r="B421" s="9" t="s">
        <v>1247</v>
      </c>
      <c r="C421" s="17" t="s">
        <v>249</v>
      </c>
      <c r="D421" s="17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8"/>
    </row>
    <row r="422" spans="1:65" hidden="1" x14ac:dyDescent="0.2">
      <c r="A422" s="5">
        <v>409</v>
      </c>
      <c r="B422" s="9" t="s">
        <v>1248</v>
      </c>
      <c r="C422" s="17" t="s">
        <v>249</v>
      </c>
      <c r="D422" s="17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8"/>
    </row>
    <row r="423" spans="1:65" hidden="1" x14ac:dyDescent="0.2">
      <c r="A423" s="5">
        <v>410</v>
      </c>
      <c r="B423" s="9" t="s">
        <v>20</v>
      </c>
      <c r="C423" s="17" t="s">
        <v>21</v>
      </c>
      <c r="D423" s="17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8"/>
    </row>
    <row r="424" spans="1:65" hidden="1" x14ac:dyDescent="0.2">
      <c r="A424" s="5">
        <v>411</v>
      </c>
      <c r="B424" s="9" t="s">
        <v>22</v>
      </c>
      <c r="C424" s="17" t="s">
        <v>21</v>
      </c>
      <c r="D424" s="17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8"/>
    </row>
    <row r="425" spans="1:65" hidden="1" x14ac:dyDescent="0.2">
      <c r="A425" s="5">
        <v>412</v>
      </c>
      <c r="B425" s="9" t="s">
        <v>23</v>
      </c>
      <c r="C425" s="17" t="s">
        <v>21</v>
      </c>
      <c r="D425" s="17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8"/>
    </row>
    <row r="426" spans="1:65" ht="22.5" hidden="1" x14ac:dyDescent="0.2">
      <c r="A426" s="5">
        <v>413</v>
      </c>
      <c r="B426" s="9" t="s">
        <v>1249</v>
      </c>
      <c r="C426" s="17" t="s">
        <v>250</v>
      </c>
      <c r="D426" s="17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8"/>
    </row>
    <row r="427" spans="1:65" ht="22.5" hidden="1" x14ac:dyDescent="0.2">
      <c r="A427" s="5">
        <v>414</v>
      </c>
      <c r="B427" s="9" t="s">
        <v>1250</v>
      </c>
      <c r="C427" s="17" t="s">
        <v>250</v>
      </c>
      <c r="D427" s="17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8"/>
    </row>
    <row r="428" spans="1:65" hidden="1" x14ac:dyDescent="0.2">
      <c r="A428" s="5">
        <v>415</v>
      </c>
      <c r="B428" s="9" t="s">
        <v>1251</v>
      </c>
      <c r="C428" s="17" t="s">
        <v>251</v>
      </c>
      <c r="D428" s="17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8"/>
    </row>
    <row r="429" spans="1:65" hidden="1" x14ac:dyDescent="0.2">
      <c r="A429" s="5">
        <v>416</v>
      </c>
      <c r="B429" s="9" t="s">
        <v>1252</v>
      </c>
      <c r="C429" s="17" t="s">
        <v>251</v>
      </c>
      <c r="D429" s="17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8"/>
    </row>
    <row r="430" spans="1:65" hidden="1" x14ac:dyDescent="0.2">
      <c r="A430" s="5">
        <v>417</v>
      </c>
      <c r="B430" s="9" t="s">
        <v>1253</v>
      </c>
      <c r="C430" s="17" t="s">
        <v>251</v>
      </c>
      <c r="D430" s="17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8"/>
    </row>
    <row r="431" spans="1:65" hidden="1" x14ac:dyDescent="0.2">
      <c r="A431" s="5">
        <v>418</v>
      </c>
      <c r="B431" s="9" t="s">
        <v>1254</v>
      </c>
      <c r="C431" s="17" t="s">
        <v>251</v>
      </c>
      <c r="D431" s="17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8"/>
    </row>
    <row r="432" spans="1:65" hidden="1" x14ac:dyDescent="0.2">
      <c r="A432" s="5">
        <v>419</v>
      </c>
      <c r="B432" s="9" t="s">
        <v>1255</v>
      </c>
      <c r="C432" s="17" t="s">
        <v>251</v>
      </c>
      <c r="D432" s="17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8"/>
    </row>
    <row r="433" spans="1:65" ht="22.5" hidden="1" x14ac:dyDescent="0.2">
      <c r="A433" s="5">
        <v>420</v>
      </c>
      <c r="B433" s="9">
        <v>261</v>
      </c>
      <c r="C433" s="17" t="s">
        <v>252</v>
      </c>
      <c r="D433" s="17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8"/>
    </row>
    <row r="434" spans="1:65" ht="33.75" hidden="1" x14ac:dyDescent="0.2">
      <c r="A434" s="5">
        <v>421</v>
      </c>
      <c r="B434" s="9" t="s">
        <v>1256</v>
      </c>
      <c r="C434" s="17" t="s">
        <v>253</v>
      </c>
      <c r="D434" s="17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8"/>
    </row>
    <row r="435" spans="1:65" ht="33.75" hidden="1" x14ac:dyDescent="0.2">
      <c r="A435" s="5">
        <v>422</v>
      </c>
      <c r="B435" s="9" t="s">
        <v>1257</v>
      </c>
      <c r="C435" s="17" t="s">
        <v>253</v>
      </c>
      <c r="D435" s="17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8"/>
    </row>
    <row r="436" spans="1:65" ht="33.75" hidden="1" x14ac:dyDescent="0.2">
      <c r="A436" s="5">
        <v>423</v>
      </c>
      <c r="B436" s="9" t="s">
        <v>1258</v>
      </c>
      <c r="C436" s="17" t="s">
        <v>253</v>
      </c>
      <c r="D436" s="17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8"/>
    </row>
    <row r="437" spans="1:65" ht="22.5" x14ac:dyDescent="0.2">
      <c r="A437" s="5">
        <v>424</v>
      </c>
      <c r="B437" s="9" t="s">
        <v>1259</v>
      </c>
      <c r="C437" s="17" t="s">
        <v>254</v>
      </c>
      <c r="D437" s="17"/>
      <c r="E437" s="99">
        <v>31</v>
      </c>
      <c r="F437" s="99">
        <v>24</v>
      </c>
      <c r="G437" s="99"/>
      <c r="H437" s="99"/>
      <c r="I437" s="99">
        <v>7</v>
      </c>
      <c r="J437" s="99"/>
      <c r="K437" s="99"/>
      <c r="L437" s="99"/>
      <c r="M437" s="99"/>
      <c r="N437" s="99"/>
      <c r="O437" s="99"/>
      <c r="P437" s="99"/>
      <c r="Q437" s="99"/>
      <c r="R437" s="99">
        <v>7</v>
      </c>
      <c r="S437" s="99"/>
      <c r="T437" s="99">
        <v>2</v>
      </c>
      <c r="U437" s="99"/>
      <c r="V437" s="99"/>
      <c r="W437" s="99"/>
      <c r="X437" s="99">
        <v>2</v>
      </c>
      <c r="Y437" s="99"/>
      <c r="Z437" s="99"/>
      <c r="AA437" s="99"/>
      <c r="AB437" s="99"/>
      <c r="AC437" s="99"/>
      <c r="AD437" s="99">
        <v>1</v>
      </c>
      <c r="AE437" s="99"/>
      <c r="AF437" s="99">
        <v>1</v>
      </c>
      <c r="AG437" s="99"/>
      <c r="AH437" s="99">
        <v>1</v>
      </c>
      <c r="AI437" s="99"/>
      <c r="AJ437" s="99"/>
      <c r="AK437" s="99">
        <v>19</v>
      </c>
      <c r="AL437" s="99"/>
      <c r="AM437" s="99"/>
      <c r="AN437" s="99"/>
      <c r="AO437" s="99"/>
      <c r="AP437" s="99"/>
      <c r="AQ437" s="99"/>
      <c r="AR437" s="99">
        <v>5</v>
      </c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>
        <v>1</v>
      </c>
      <c r="BM437" s="98">
        <v>1</v>
      </c>
    </row>
    <row r="438" spans="1:65" ht="22.5" x14ac:dyDescent="0.2">
      <c r="A438" s="5">
        <v>425</v>
      </c>
      <c r="B438" s="9" t="s">
        <v>1260</v>
      </c>
      <c r="C438" s="17" t="s">
        <v>254</v>
      </c>
      <c r="D438" s="17"/>
      <c r="E438" s="99">
        <v>5</v>
      </c>
      <c r="F438" s="99">
        <v>5</v>
      </c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>
        <v>4</v>
      </c>
      <c r="AI438" s="99"/>
      <c r="AJ438" s="99"/>
      <c r="AK438" s="99">
        <v>1</v>
      </c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8"/>
    </row>
    <row r="439" spans="1:65" ht="33.75" hidden="1" x14ac:dyDescent="0.2">
      <c r="A439" s="5">
        <v>426</v>
      </c>
      <c r="B439" s="9" t="s">
        <v>1493</v>
      </c>
      <c r="C439" s="17" t="s">
        <v>1496</v>
      </c>
      <c r="D439" s="17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8"/>
    </row>
    <row r="440" spans="1:65" ht="33.75" hidden="1" x14ac:dyDescent="0.2">
      <c r="A440" s="5">
        <v>427</v>
      </c>
      <c r="B440" s="9" t="s">
        <v>1494</v>
      </c>
      <c r="C440" s="17" t="s">
        <v>1496</v>
      </c>
      <c r="D440" s="17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8"/>
    </row>
    <row r="441" spans="1:65" ht="33.75" hidden="1" x14ac:dyDescent="0.2">
      <c r="A441" s="5">
        <v>428</v>
      </c>
      <c r="B441" s="9" t="s">
        <v>1495</v>
      </c>
      <c r="C441" s="17" t="s">
        <v>1496</v>
      </c>
      <c r="D441" s="17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8"/>
    </row>
    <row r="442" spans="1:65" hidden="1" x14ac:dyDescent="0.2">
      <c r="A442" s="5">
        <v>429</v>
      </c>
      <c r="B442" s="9">
        <v>264</v>
      </c>
      <c r="C442" s="17" t="s">
        <v>255</v>
      </c>
      <c r="D442" s="17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8"/>
    </row>
    <row r="443" spans="1:65" hidden="1" x14ac:dyDescent="0.2">
      <c r="A443" s="5">
        <v>430</v>
      </c>
      <c r="B443" s="9" t="s">
        <v>1261</v>
      </c>
      <c r="C443" s="17" t="s">
        <v>256</v>
      </c>
      <c r="D443" s="17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8"/>
    </row>
    <row r="444" spans="1:65" hidden="1" x14ac:dyDescent="0.2">
      <c r="A444" s="5">
        <v>431</v>
      </c>
      <c r="B444" s="9" t="s">
        <v>1262</v>
      </c>
      <c r="C444" s="17" t="s">
        <v>256</v>
      </c>
      <c r="D444" s="17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8"/>
    </row>
    <row r="445" spans="1:65" hidden="1" x14ac:dyDescent="0.2">
      <c r="A445" s="5">
        <v>432</v>
      </c>
      <c r="B445" s="9" t="s">
        <v>1263</v>
      </c>
      <c r="C445" s="17" t="s">
        <v>256</v>
      </c>
      <c r="D445" s="17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8"/>
    </row>
    <row r="446" spans="1:65" ht="22.5" hidden="1" x14ac:dyDescent="0.2">
      <c r="A446" s="5">
        <v>433</v>
      </c>
      <c r="B446" s="9" t="s">
        <v>1264</v>
      </c>
      <c r="C446" s="17" t="s">
        <v>1524</v>
      </c>
      <c r="D446" s="17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8"/>
    </row>
    <row r="447" spans="1:65" ht="22.5" hidden="1" x14ac:dyDescent="0.2">
      <c r="A447" s="5">
        <v>434</v>
      </c>
      <c r="B447" s="9" t="s">
        <v>1265</v>
      </c>
      <c r="C447" s="17" t="s">
        <v>1524</v>
      </c>
      <c r="D447" s="17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8"/>
    </row>
    <row r="448" spans="1:65" ht="22.5" hidden="1" x14ac:dyDescent="0.2">
      <c r="A448" s="5">
        <v>435</v>
      </c>
      <c r="B448" s="9" t="s">
        <v>1266</v>
      </c>
      <c r="C448" s="17" t="s">
        <v>1524</v>
      </c>
      <c r="D448" s="17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8"/>
    </row>
    <row r="449" spans="1:65" hidden="1" x14ac:dyDescent="0.2">
      <c r="A449" s="5">
        <v>436</v>
      </c>
      <c r="B449" s="9" t="s">
        <v>1267</v>
      </c>
      <c r="C449" s="17" t="s">
        <v>257</v>
      </c>
      <c r="D449" s="17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8"/>
    </row>
    <row r="450" spans="1:65" hidden="1" x14ac:dyDescent="0.2">
      <c r="A450" s="5">
        <v>437</v>
      </c>
      <c r="B450" s="9" t="s">
        <v>1268</v>
      </c>
      <c r="C450" s="17" t="s">
        <v>257</v>
      </c>
      <c r="D450" s="17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8"/>
    </row>
    <row r="451" spans="1:65" ht="22.5" hidden="1" x14ac:dyDescent="0.2">
      <c r="A451" s="5">
        <v>438</v>
      </c>
      <c r="B451" s="9" t="s">
        <v>1269</v>
      </c>
      <c r="C451" s="17" t="s">
        <v>258</v>
      </c>
      <c r="D451" s="17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8"/>
    </row>
    <row r="452" spans="1:65" ht="22.5" hidden="1" x14ac:dyDescent="0.2">
      <c r="A452" s="5">
        <v>439</v>
      </c>
      <c r="B452" s="9" t="s">
        <v>1270</v>
      </c>
      <c r="C452" s="17" t="s">
        <v>258</v>
      </c>
      <c r="D452" s="17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8"/>
    </row>
    <row r="453" spans="1:65" hidden="1" x14ac:dyDescent="0.2">
      <c r="A453" s="5">
        <v>440</v>
      </c>
      <c r="B453" s="9" t="s">
        <v>1271</v>
      </c>
      <c r="C453" s="17" t="s">
        <v>1525</v>
      </c>
      <c r="D453" s="17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8"/>
    </row>
    <row r="454" spans="1:65" hidden="1" x14ac:dyDescent="0.2">
      <c r="A454" s="5">
        <v>441</v>
      </c>
      <c r="B454" s="9" t="s">
        <v>1272</v>
      </c>
      <c r="C454" s="17" t="s">
        <v>1525</v>
      </c>
      <c r="D454" s="17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8"/>
    </row>
    <row r="455" spans="1:65" hidden="1" x14ac:dyDescent="0.2">
      <c r="A455" s="5">
        <v>442</v>
      </c>
      <c r="B455" s="9" t="s">
        <v>1273</v>
      </c>
      <c r="C455" s="17" t="s">
        <v>1525</v>
      </c>
      <c r="D455" s="17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8"/>
    </row>
    <row r="456" spans="1:65" hidden="1" x14ac:dyDescent="0.2">
      <c r="A456" s="5">
        <v>443</v>
      </c>
      <c r="B456" s="9" t="s">
        <v>1274</v>
      </c>
      <c r="C456" s="17" t="s">
        <v>1525</v>
      </c>
      <c r="D456" s="17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8"/>
    </row>
    <row r="457" spans="1:65" hidden="1" x14ac:dyDescent="0.2">
      <c r="A457" s="5">
        <v>444</v>
      </c>
      <c r="B457" s="9" t="s">
        <v>1275</v>
      </c>
      <c r="C457" s="17" t="s">
        <v>259</v>
      </c>
      <c r="D457" s="17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8"/>
    </row>
    <row r="458" spans="1:65" hidden="1" x14ac:dyDescent="0.2">
      <c r="A458" s="5">
        <v>445</v>
      </c>
      <c r="B458" s="9" t="s">
        <v>1276</v>
      </c>
      <c r="C458" s="17" t="s">
        <v>259</v>
      </c>
      <c r="D458" s="17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8"/>
    </row>
    <row r="459" spans="1:65" ht="22.5" hidden="1" x14ac:dyDescent="0.2">
      <c r="A459" s="5">
        <v>446</v>
      </c>
      <c r="B459" s="9" t="s">
        <v>1277</v>
      </c>
      <c r="C459" s="17" t="s">
        <v>260</v>
      </c>
      <c r="D459" s="17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8"/>
    </row>
    <row r="460" spans="1:65" ht="22.5" hidden="1" x14ac:dyDescent="0.2">
      <c r="A460" s="5">
        <v>447</v>
      </c>
      <c r="B460" s="9" t="s">
        <v>1278</v>
      </c>
      <c r="C460" s="17" t="s">
        <v>260</v>
      </c>
      <c r="D460" s="17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8"/>
    </row>
    <row r="461" spans="1:65" hidden="1" x14ac:dyDescent="0.2">
      <c r="A461" s="5">
        <v>448</v>
      </c>
      <c r="B461" s="9" t="s">
        <v>1279</v>
      </c>
      <c r="C461" s="17" t="s">
        <v>261</v>
      </c>
      <c r="D461" s="17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8"/>
    </row>
    <row r="462" spans="1:65" hidden="1" x14ac:dyDescent="0.2">
      <c r="A462" s="5">
        <v>449</v>
      </c>
      <c r="B462" s="9" t="s">
        <v>1280</v>
      </c>
      <c r="C462" s="17" t="s">
        <v>261</v>
      </c>
      <c r="D462" s="17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8"/>
    </row>
    <row r="463" spans="1:65" ht="22.5" hidden="1" x14ac:dyDescent="0.2">
      <c r="A463" s="5">
        <v>450</v>
      </c>
      <c r="B463" s="9" t="s">
        <v>2195</v>
      </c>
      <c r="C463" s="17" t="s">
        <v>2196</v>
      </c>
      <c r="D463" s="17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8"/>
    </row>
    <row r="464" spans="1:65" ht="22.5" hidden="1" x14ac:dyDescent="0.2">
      <c r="A464" s="5">
        <v>451</v>
      </c>
      <c r="B464" s="9" t="s">
        <v>2197</v>
      </c>
      <c r="C464" s="17" t="s">
        <v>2196</v>
      </c>
      <c r="D464" s="17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8"/>
    </row>
    <row r="465" spans="1:65" ht="22.5" hidden="1" x14ac:dyDescent="0.2">
      <c r="A465" s="5">
        <v>452</v>
      </c>
      <c r="B465" s="9" t="s">
        <v>2198</v>
      </c>
      <c r="C465" s="17" t="s">
        <v>2196</v>
      </c>
      <c r="D465" s="17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8"/>
    </row>
    <row r="466" spans="1:65" x14ac:dyDescent="0.2">
      <c r="A466" s="5">
        <v>453</v>
      </c>
      <c r="B466" s="9" t="s">
        <v>1281</v>
      </c>
      <c r="C466" s="17" t="s">
        <v>262</v>
      </c>
      <c r="D466" s="17"/>
      <c r="E466" s="98">
        <f t="shared" ref="E466:AJ466" si="18">SUM(E467:E476)</f>
        <v>5</v>
      </c>
      <c r="F466" s="98">
        <f t="shared" si="18"/>
        <v>1</v>
      </c>
      <c r="G466" s="98">
        <f t="shared" si="18"/>
        <v>0</v>
      </c>
      <c r="H466" s="98">
        <f t="shared" si="18"/>
        <v>0</v>
      </c>
      <c r="I466" s="98">
        <f t="shared" si="18"/>
        <v>4</v>
      </c>
      <c r="J466" s="98">
        <f t="shared" si="18"/>
        <v>0</v>
      </c>
      <c r="K466" s="98">
        <f t="shared" si="18"/>
        <v>1</v>
      </c>
      <c r="L466" s="98">
        <f t="shared" si="18"/>
        <v>3</v>
      </c>
      <c r="M466" s="98">
        <f t="shared" si="18"/>
        <v>0</v>
      </c>
      <c r="N466" s="98">
        <f t="shared" si="18"/>
        <v>0</v>
      </c>
      <c r="O466" s="98">
        <f t="shared" si="18"/>
        <v>0</v>
      </c>
      <c r="P466" s="98">
        <f t="shared" si="18"/>
        <v>0</v>
      </c>
      <c r="Q466" s="98">
        <f t="shared" si="18"/>
        <v>0</v>
      </c>
      <c r="R466" s="98">
        <f t="shared" si="18"/>
        <v>0</v>
      </c>
      <c r="S466" s="98">
        <f t="shared" si="18"/>
        <v>0</v>
      </c>
      <c r="T466" s="98">
        <f t="shared" si="18"/>
        <v>0</v>
      </c>
      <c r="U466" s="98">
        <f t="shared" si="18"/>
        <v>0</v>
      </c>
      <c r="V466" s="98">
        <f t="shared" si="18"/>
        <v>0</v>
      </c>
      <c r="W466" s="98">
        <f t="shared" si="18"/>
        <v>0</v>
      </c>
      <c r="X466" s="98">
        <f t="shared" si="18"/>
        <v>0</v>
      </c>
      <c r="Y466" s="98">
        <f t="shared" si="18"/>
        <v>0</v>
      </c>
      <c r="Z466" s="98">
        <f t="shared" si="18"/>
        <v>0</v>
      </c>
      <c r="AA466" s="98">
        <f t="shared" si="18"/>
        <v>0</v>
      </c>
      <c r="AB466" s="98">
        <f t="shared" si="18"/>
        <v>0</v>
      </c>
      <c r="AC466" s="98">
        <f t="shared" si="18"/>
        <v>0</v>
      </c>
      <c r="AD466" s="98">
        <f t="shared" si="18"/>
        <v>0</v>
      </c>
      <c r="AE466" s="98">
        <f t="shared" si="18"/>
        <v>1</v>
      </c>
      <c r="AF466" s="98">
        <f t="shared" si="18"/>
        <v>0</v>
      </c>
      <c r="AG466" s="98">
        <f t="shared" si="18"/>
        <v>0</v>
      </c>
      <c r="AH466" s="98">
        <f t="shared" si="18"/>
        <v>0</v>
      </c>
      <c r="AI466" s="98">
        <f t="shared" si="18"/>
        <v>0</v>
      </c>
      <c r="AJ466" s="98">
        <f t="shared" si="18"/>
        <v>0</v>
      </c>
      <c r="AK466" s="98">
        <f t="shared" ref="AK466:BM466" si="19">SUM(AK467:AK476)</f>
        <v>0</v>
      </c>
      <c r="AL466" s="98">
        <f t="shared" si="19"/>
        <v>0</v>
      </c>
      <c r="AM466" s="98">
        <f t="shared" si="19"/>
        <v>0</v>
      </c>
      <c r="AN466" s="98">
        <f t="shared" si="19"/>
        <v>0</v>
      </c>
      <c r="AO466" s="98">
        <f t="shared" si="19"/>
        <v>0</v>
      </c>
      <c r="AP466" s="98">
        <f t="shared" si="19"/>
        <v>0</v>
      </c>
      <c r="AQ466" s="98">
        <f t="shared" si="19"/>
        <v>0</v>
      </c>
      <c r="AR466" s="98">
        <f t="shared" si="19"/>
        <v>0</v>
      </c>
      <c r="AS466" s="98">
        <f t="shared" si="19"/>
        <v>0</v>
      </c>
      <c r="AT466" s="98">
        <f t="shared" si="19"/>
        <v>0</v>
      </c>
      <c r="AU466" s="98">
        <f t="shared" si="19"/>
        <v>0</v>
      </c>
      <c r="AV466" s="98">
        <f t="shared" si="19"/>
        <v>0</v>
      </c>
      <c r="AW466" s="98">
        <f t="shared" si="19"/>
        <v>0</v>
      </c>
      <c r="AX466" s="98">
        <f t="shared" si="19"/>
        <v>0</v>
      </c>
      <c r="AY466" s="98">
        <f t="shared" si="19"/>
        <v>0</v>
      </c>
      <c r="AZ466" s="98">
        <f t="shared" si="19"/>
        <v>0</v>
      </c>
      <c r="BA466" s="98">
        <f t="shared" si="19"/>
        <v>0</v>
      </c>
      <c r="BB466" s="98">
        <f t="shared" si="19"/>
        <v>0</v>
      </c>
      <c r="BC466" s="98">
        <f t="shared" si="19"/>
        <v>0</v>
      </c>
      <c r="BD466" s="98">
        <f t="shared" si="19"/>
        <v>0</v>
      </c>
      <c r="BE466" s="98">
        <f t="shared" si="19"/>
        <v>0</v>
      </c>
      <c r="BF466" s="98">
        <f t="shared" si="19"/>
        <v>0</v>
      </c>
      <c r="BG466" s="98">
        <f t="shared" si="19"/>
        <v>0</v>
      </c>
      <c r="BH466" s="98">
        <f t="shared" si="19"/>
        <v>0</v>
      </c>
      <c r="BI466" s="98">
        <f t="shared" si="19"/>
        <v>0</v>
      </c>
      <c r="BJ466" s="98">
        <f t="shared" si="19"/>
        <v>0</v>
      </c>
      <c r="BK466" s="98">
        <f t="shared" si="19"/>
        <v>0</v>
      </c>
      <c r="BL466" s="98">
        <f t="shared" si="19"/>
        <v>0</v>
      </c>
      <c r="BM466" s="98">
        <f t="shared" si="19"/>
        <v>0</v>
      </c>
    </row>
    <row r="467" spans="1:65" hidden="1" x14ac:dyDescent="0.2">
      <c r="A467" s="5">
        <v>454</v>
      </c>
      <c r="B467" s="9" t="s">
        <v>1282</v>
      </c>
      <c r="C467" s="17" t="s">
        <v>263</v>
      </c>
      <c r="D467" s="17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8"/>
    </row>
    <row r="468" spans="1:65" x14ac:dyDescent="0.2">
      <c r="A468" s="5">
        <v>455</v>
      </c>
      <c r="B468" s="9" t="s">
        <v>1283</v>
      </c>
      <c r="C468" s="17" t="s">
        <v>263</v>
      </c>
      <c r="D468" s="17"/>
      <c r="E468" s="99">
        <v>1</v>
      </c>
      <c r="F468" s="99">
        <v>1</v>
      </c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>
        <v>1</v>
      </c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8"/>
    </row>
    <row r="469" spans="1:65" x14ac:dyDescent="0.2">
      <c r="A469" s="5">
        <v>456</v>
      </c>
      <c r="B469" s="9" t="s">
        <v>1284</v>
      </c>
      <c r="C469" s="17" t="s">
        <v>264</v>
      </c>
      <c r="D469" s="17"/>
      <c r="E469" s="99">
        <v>4</v>
      </c>
      <c r="F469" s="99"/>
      <c r="G469" s="99"/>
      <c r="H469" s="99"/>
      <c r="I469" s="99">
        <v>4</v>
      </c>
      <c r="J469" s="99"/>
      <c r="K469" s="99">
        <v>1</v>
      </c>
      <c r="L469" s="99">
        <v>3</v>
      </c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8"/>
    </row>
    <row r="470" spans="1:65" hidden="1" x14ac:dyDescent="0.2">
      <c r="A470" s="5">
        <v>457</v>
      </c>
      <c r="B470" s="9" t="s">
        <v>1285</v>
      </c>
      <c r="C470" s="17" t="s">
        <v>264</v>
      </c>
      <c r="D470" s="17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8"/>
    </row>
    <row r="471" spans="1:65" ht="22.5" hidden="1" x14ac:dyDescent="0.2">
      <c r="A471" s="5">
        <v>458</v>
      </c>
      <c r="B471" s="9" t="s">
        <v>1286</v>
      </c>
      <c r="C471" s="17" t="s">
        <v>265</v>
      </c>
      <c r="D471" s="17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8"/>
    </row>
    <row r="472" spans="1:65" ht="22.5" hidden="1" x14ac:dyDescent="0.2">
      <c r="A472" s="5">
        <v>459</v>
      </c>
      <c r="B472" s="9" t="s">
        <v>1287</v>
      </c>
      <c r="C472" s="17" t="s">
        <v>265</v>
      </c>
      <c r="D472" s="17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8"/>
    </row>
    <row r="473" spans="1:65" hidden="1" x14ac:dyDescent="0.2">
      <c r="A473" s="5">
        <v>460</v>
      </c>
      <c r="B473" s="9" t="s">
        <v>1288</v>
      </c>
      <c r="C473" s="17" t="s">
        <v>266</v>
      </c>
      <c r="D473" s="17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8"/>
    </row>
    <row r="474" spans="1:65" hidden="1" x14ac:dyDescent="0.2">
      <c r="A474" s="5">
        <v>461</v>
      </c>
      <c r="B474" s="9" t="s">
        <v>1289</v>
      </c>
      <c r="C474" s="17" t="s">
        <v>266</v>
      </c>
      <c r="D474" s="17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8"/>
    </row>
    <row r="475" spans="1:65" ht="22.5" hidden="1" x14ac:dyDescent="0.2">
      <c r="A475" s="5">
        <v>462</v>
      </c>
      <c r="B475" s="9" t="s">
        <v>1290</v>
      </c>
      <c r="C475" s="17" t="s">
        <v>267</v>
      </c>
      <c r="D475" s="17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8"/>
    </row>
    <row r="476" spans="1:65" ht="22.5" hidden="1" x14ac:dyDescent="0.2">
      <c r="A476" s="5">
        <v>463</v>
      </c>
      <c r="B476" s="9" t="s">
        <v>1291</v>
      </c>
      <c r="C476" s="17" t="s">
        <v>267</v>
      </c>
      <c r="D476" s="17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8"/>
    </row>
    <row r="477" spans="1:65" x14ac:dyDescent="0.2">
      <c r="A477" s="5">
        <v>464</v>
      </c>
      <c r="B477" s="9" t="s">
        <v>1292</v>
      </c>
      <c r="C477" s="17" t="s">
        <v>268</v>
      </c>
      <c r="D477" s="17"/>
      <c r="E477" s="98">
        <f t="shared" ref="E477:AJ477" si="20">SUM(E478:E516)</f>
        <v>113</v>
      </c>
      <c r="F477" s="98">
        <f t="shared" si="20"/>
        <v>65</v>
      </c>
      <c r="G477" s="98">
        <f t="shared" si="20"/>
        <v>0</v>
      </c>
      <c r="H477" s="98">
        <f t="shared" si="20"/>
        <v>0</v>
      </c>
      <c r="I477" s="98">
        <f t="shared" si="20"/>
        <v>48</v>
      </c>
      <c r="J477" s="98">
        <f t="shared" si="20"/>
        <v>0</v>
      </c>
      <c r="K477" s="98">
        <f t="shared" si="20"/>
        <v>10</v>
      </c>
      <c r="L477" s="98">
        <f t="shared" si="20"/>
        <v>36</v>
      </c>
      <c r="M477" s="98">
        <f t="shared" si="20"/>
        <v>0</v>
      </c>
      <c r="N477" s="98">
        <f t="shared" si="20"/>
        <v>1</v>
      </c>
      <c r="O477" s="98">
        <f t="shared" si="20"/>
        <v>0</v>
      </c>
      <c r="P477" s="98">
        <f t="shared" si="20"/>
        <v>0</v>
      </c>
      <c r="Q477" s="98">
        <f t="shared" si="20"/>
        <v>0</v>
      </c>
      <c r="R477" s="98">
        <f t="shared" si="20"/>
        <v>1</v>
      </c>
      <c r="S477" s="98">
        <f t="shared" si="20"/>
        <v>0</v>
      </c>
      <c r="T477" s="98">
        <f t="shared" si="20"/>
        <v>12</v>
      </c>
      <c r="U477" s="98">
        <f t="shared" si="20"/>
        <v>1</v>
      </c>
      <c r="V477" s="98">
        <f t="shared" si="20"/>
        <v>0</v>
      </c>
      <c r="W477" s="98">
        <f t="shared" si="20"/>
        <v>2</v>
      </c>
      <c r="X477" s="98">
        <f t="shared" si="20"/>
        <v>5</v>
      </c>
      <c r="Y477" s="98">
        <f t="shared" si="20"/>
        <v>4</v>
      </c>
      <c r="Z477" s="98">
        <f t="shared" si="20"/>
        <v>0</v>
      </c>
      <c r="AA477" s="98">
        <f t="shared" si="20"/>
        <v>0</v>
      </c>
      <c r="AB477" s="98">
        <f t="shared" si="20"/>
        <v>1</v>
      </c>
      <c r="AC477" s="98">
        <f t="shared" si="20"/>
        <v>0</v>
      </c>
      <c r="AD477" s="98">
        <f t="shared" si="20"/>
        <v>2</v>
      </c>
      <c r="AE477" s="98">
        <f t="shared" si="20"/>
        <v>1</v>
      </c>
      <c r="AF477" s="98">
        <f t="shared" si="20"/>
        <v>0</v>
      </c>
      <c r="AG477" s="98">
        <f t="shared" si="20"/>
        <v>0</v>
      </c>
      <c r="AH477" s="98">
        <f t="shared" si="20"/>
        <v>13</v>
      </c>
      <c r="AI477" s="98">
        <f t="shared" si="20"/>
        <v>0</v>
      </c>
      <c r="AJ477" s="98">
        <f t="shared" si="20"/>
        <v>0</v>
      </c>
      <c r="AK477" s="98">
        <f t="shared" ref="AK477:BM477" si="21">SUM(AK478:AK516)</f>
        <v>36</v>
      </c>
      <c r="AL477" s="98">
        <f t="shared" si="21"/>
        <v>0</v>
      </c>
      <c r="AM477" s="98">
        <f t="shared" si="21"/>
        <v>0</v>
      </c>
      <c r="AN477" s="98">
        <f t="shared" si="21"/>
        <v>0</v>
      </c>
      <c r="AO477" s="98">
        <f t="shared" si="21"/>
        <v>0</v>
      </c>
      <c r="AP477" s="98">
        <f t="shared" si="21"/>
        <v>14</v>
      </c>
      <c r="AQ477" s="98">
        <f t="shared" si="21"/>
        <v>3</v>
      </c>
      <c r="AR477" s="98">
        <f t="shared" si="21"/>
        <v>8</v>
      </c>
      <c r="AS477" s="98">
        <f t="shared" si="21"/>
        <v>5</v>
      </c>
      <c r="AT477" s="98">
        <f t="shared" si="21"/>
        <v>0</v>
      </c>
      <c r="AU477" s="98">
        <f t="shared" si="21"/>
        <v>4</v>
      </c>
      <c r="AV477" s="98">
        <f t="shared" si="21"/>
        <v>0</v>
      </c>
      <c r="AW477" s="98">
        <f t="shared" si="21"/>
        <v>0</v>
      </c>
      <c r="AX477" s="98">
        <f t="shared" si="21"/>
        <v>0</v>
      </c>
      <c r="AY477" s="98">
        <f t="shared" si="21"/>
        <v>2</v>
      </c>
      <c r="AZ477" s="98">
        <f t="shared" si="21"/>
        <v>2</v>
      </c>
      <c r="BA477" s="98">
        <f t="shared" si="21"/>
        <v>0</v>
      </c>
      <c r="BB477" s="98">
        <f t="shared" si="21"/>
        <v>0</v>
      </c>
      <c r="BC477" s="98">
        <f t="shared" si="21"/>
        <v>0</v>
      </c>
      <c r="BD477" s="98">
        <f t="shared" si="21"/>
        <v>0</v>
      </c>
      <c r="BE477" s="98">
        <f t="shared" si="21"/>
        <v>0</v>
      </c>
      <c r="BF477" s="98">
        <f t="shared" si="21"/>
        <v>0</v>
      </c>
      <c r="BG477" s="98">
        <f t="shared" si="21"/>
        <v>0</v>
      </c>
      <c r="BH477" s="98">
        <f t="shared" si="21"/>
        <v>0</v>
      </c>
      <c r="BI477" s="98">
        <f t="shared" si="21"/>
        <v>0</v>
      </c>
      <c r="BJ477" s="98">
        <f t="shared" si="21"/>
        <v>0</v>
      </c>
      <c r="BK477" s="98">
        <f t="shared" si="21"/>
        <v>0</v>
      </c>
      <c r="BL477" s="98">
        <f t="shared" si="21"/>
        <v>7</v>
      </c>
      <c r="BM477" s="98">
        <f t="shared" si="21"/>
        <v>0</v>
      </c>
    </row>
    <row r="478" spans="1:65" ht="22.5" hidden="1" x14ac:dyDescent="0.2">
      <c r="A478" s="5">
        <v>465</v>
      </c>
      <c r="B478" s="9" t="s">
        <v>1293</v>
      </c>
      <c r="C478" s="17" t="s">
        <v>269</v>
      </c>
      <c r="D478" s="17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8"/>
    </row>
    <row r="479" spans="1:65" ht="22.5" hidden="1" x14ac:dyDescent="0.2">
      <c r="A479" s="5">
        <v>466</v>
      </c>
      <c r="B479" s="9" t="s">
        <v>1294</v>
      </c>
      <c r="C479" s="17" t="s">
        <v>269</v>
      </c>
      <c r="D479" s="17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8"/>
    </row>
    <row r="480" spans="1:65" ht="22.5" hidden="1" x14ac:dyDescent="0.2">
      <c r="A480" s="5">
        <v>467</v>
      </c>
      <c r="B480" s="9" t="s">
        <v>1295</v>
      </c>
      <c r="C480" s="17" t="s">
        <v>269</v>
      </c>
      <c r="D480" s="17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8"/>
    </row>
    <row r="481" spans="1:65" ht="45" hidden="1" x14ac:dyDescent="0.2">
      <c r="A481" s="5">
        <v>468</v>
      </c>
      <c r="B481" s="9" t="s">
        <v>16</v>
      </c>
      <c r="C481" s="17" t="s">
        <v>2252</v>
      </c>
      <c r="D481" s="17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8"/>
    </row>
    <row r="482" spans="1:65" hidden="1" x14ac:dyDescent="0.2">
      <c r="A482" s="5">
        <v>469</v>
      </c>
      <c r="B482" s="9" t="s">
        <v>1296</v>
      </c>
      <c r="C482" s="17" t="s">
        <v>270</v>
      </c>
      <c r="D482" s="17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8"/>
    </row>
    <row r="483" spans="1:65" hidden="1" x14ac:dyDescent="0.2">
      <c r="A483" s="5">
        <v>470</v>
      </c>
      <c r="B483" s="9" t="s">
        <v>1297</v>
      </c>
      <c r="C483" s="17" t="s">
        <v>270</v>
      </c>
      <c r="D483" s="17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8"/>
    </row>
    <row r="484" spans="1:65" hidden="1" x14ac:dyDescent="0.2">
      <c r="A484" s="5">
        <v>471</v>
      </c>
      <c r="B484" s="9" t="s">
        <v>1298</v>
      </c>
      <c r="C484" s="17" t="s">
        <v>270</v>
      </c>
      <c r="D484" s="17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8"/>
    </row>
    <row r="485" spans="1:65" ht="22.5" hidden="1" x14ac:dyDescent="0.2">
      <c r="A485" s="5">
        <v>472</v>
      </c>
      <c r="B485" s="9" t="s">
        <v>1299</v>
      </c>
      <c r="C485" s="17" t="s">
        <v>271</v>
      </c>
      <c r="D485" s="17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8"/>
    </row>
    <row r="486" spans="1:65" ht="22.5" hidden="1" x14ac:dyDescent="0.2">
      <c r="A486" s="5">
        <v>473</v>
      </c>
      <c r="B486" s="9" t="s">
        <v>1300</v>
      </c>
      <c r="C486" s="17" t="s">
        <v>271</v>
      </c>
      <c r="D486" s="17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8"/>
    </row>
    <row r="487" spans="1:65" ht="22.5" hidden="1" x14ac:dyDescent="0.2">
      <c r="A487" s="5">
        <v>474</v>
      </c>
      <c r="B487" s="9" t="s">
        <v>1301</v>
      </c>
      <c r="C487" s="17" t="s">
        <v>271</v>
      </c>
      <c r="D487" s="17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8"/>
    </row>
    <row r="488" spans="1:65" ht="22.5" hidden="1" x14ac:dyDescent="0.2">
      <c r="A488" s="5">
        <v>475</v>
      </c>
      <c r="B488" s="9" t="s">
        <v>1302</v>
      </c>
      <c r="C488" s="17" t="s">
        <v>272</v>
      </c>
      <c r="D488" s="17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8"/>
    </row>
    <row r="489" spans="1:65" ht="22.5" hidden="1" x14ac:dyDescent="0.2">
      <c r="A489" s="5">
        <v>476</v>
      </c>
      <c r="B489" s="9" t="s">
        <v>1303</v>
      </c>
      <c r="C489" s="17" t="s">
        <v>272</v>
      </c>
      <c r="D489" s="17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8"/>
    </row>
    <row r="490" spans="1:65" ht="22.5" hidden="1" x14ac:dyDescent="0.2">
      <c r="A490" s="5">
        <v>477</v>
      </c>
      <c r="B490" s="9" t="s">
        <v>1304</v>
      </c>
      <c r="C490" s="17" t="s">
        <v>272</v>
      </c>
      <c r="D490" s="17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8"/>
    </row>
    <row r="491" spans="1:65" ht="22.5" hidden="1" x14ac:dyDescent="0.2">
      <c r="A491" s="5">
        <v>478</v>
      </c>
      <c r="B491" s="9" t="s">
        <v>1305</v>
      </c>
      <c r="C491" s="17" t="s">
        <v>273</v>
      </c>
      <c r="D491" s="17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8"/>
    </row>
    <row r="492" spans="1:65" ht="22.5" hidden="1" x14ac:dyDescent="0.2">
      <c r="A492" s="5">
        <v>479</v>
      </c>
      <c r="B492" s="9" t="s">
        <v>1306</v>
      </c>
      <c r="C492" s="17" t="s">
        <v>273</v>
      </c>
      <c r="D492" s="17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8"/>
    </row>
    <row r="493" spans="1:65" ht="22.5" hidden="1" x14ac:dyDescent="0.2">
      <c r="A493" s="5">
        <v>480</v>
      </c>
      <c r="B493" s="9" t="s">
        <v>1307</v>
      </c>
      <c r="C493" s="17" t="s">
        <v>273</v>
      </c>
      <c r="D493" s="17"/>
      <c r="E493" s="98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8"/>
    </row>
    <row r="494" spans="1:65" hidden="1" x14ac:dyDescent="0.2">
      <c r="A494" s="5">
        <v>481</v>
      </c>
      <c r="B494" s="9" t="s">
        <v>1308</v>
      </c>
      <c r="C494" s="17" t="s">
        <v>274</v>
      </c>
      <c r="D494" s="17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8"/>
    </row>
    <row r="495" spans="1:65" hidden="1" x14ac:dyDescent="0.2">
      <c r="A495" s="5">
        <v>482</v>
      </c>
      <c r="B495" s="9" t="s">
        <v>1309</v>
      </c>
      <c r="C495" s="17" t="s">
        <v>274</v>
      </c>
      <c r="D495" s="17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8"/>
    </row>
    <row r="496" spans="1:65" hidden="1" x14ac:dyDescent="0.2">
      <c r="A496" s="5">
        <v>483</v>
      </c>
      <c r="B496" s="9" t="s">
        <v>1310</v>
      </c>
      <c r="C496" s="17" t="s">
        <v>274</v>
      </c>
      <c r="D496" s="17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8"/>
    </row>
    <row r="497" spans="1:65" hidden="1" x14ac:dyDescent="0.2">
      <c r="A497" s="5">
        <v>484</v>
      </c>
      <c r="B497" s="9" t="s">
        <v>1311</v>
      </c>
      <c r="C497" s="17" t="s">
        <v>275</v>
      </c>
      <c r="D497" s="17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8"/>
    </row>
    <row r="498" spans="1:65" hidden="1" x14ac:dyDescent="0.2">
      <c r="A498" s="5">
        <v>485</v>
      </c>
      <c r="B498" s="9" t="s">
        <v>1312</v>
      </c>
      <c r="C498" s="17" t="s">
        <v>275</v>
      </c>
      <c r="D498" s="17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8"/>
    </row>
    <row r="499" spans="1:65" hidden="1" x14ac:dyDescent="0.2">
      <c r="A499" s="5">
        <v>486</v>
      </c>
      <c r="B499" s="9" t="s">
        <v>1313</v>
      </c>
      <c r="C499" s="17" t="s">
        <v>275</v>
      </c>
      <c r="D499" s="17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8"/>
    </row>
    <row r="500" spans="1:65" hidden="1" x14ac:dyDescent="0.2">
      <c r="A500" s="5">
        <v>487</v>
      </c>
      <c r="B500" s="9" t="s">
        <v>1314</v>
      </c>
      <c r="C500" s="17" t="s">
        <v>276</v>
      </c>
      <c r="D500" s="17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8"/>
    </row>
    <row r="501" spans="1:65" hidden="1" x14ac:dyDescent="0.2">
      <c r="A501" s="5">
        <v>488</v>
      </c>
      <c r="B501" s="9" t="s">
        <v>1315</v>
      </c>
      <c r="C501" s="17" t="s">
        <v>276</v>
      </c>
      <c r="D501" s="17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8"/>
    </row>
    <row r="502" spans="1:65" hidden="1" x14ac:dyDescent="0.2">
      <c r="A502" s="5">
        <v>489</v>
      </c>
      <c r="B502" s="9">
        <v>284</v>
      </c>
      <c r="C502" s="17" t="s">
        <v>277</v>
      </c>
      <c r="D502" s="17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8"/>
    </row>
    <row r="503" spans="1:65" hidden="1" x14ac:dyDescent="0.2">
      <c r="A503" s="5">
        <v>490</v>
      </c>
      <c r="B503" s="9">
        <v>285</v>
      </c>
      <c r="C503" s="17" t="s">
        <v>278</v>
      </c>
      <c r="D503" s="17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8"/>
    </row>
    <row r="504" spans="1:65" ht="22.5" x14ac:dyDescent="0.2">
      <c r="A504" s="5">
        <v>491</v>
      </c>
      <c r="B504" s="9" t="s">
        <v>1316</v>
      </c>
      <c r="C504" s="17" t="s">
        <v>279</v>
      </c>
      <c r="D504" s="17"/>
      <c r="E504" s="99">
        <v>64</v>
      </c>
      <c r="F504" s="99">
        <v>17</v>
      </c>
      <c r="G504" s="99"/>
      <c r="H504" s="99"/>
      <c r="I504" s="99">
        <v>47</v>
      </c>
      <c r="J504" s="99"/>
      <c r="K504" s="99">
        <v>10</v>
      </c>
      <c r="L504" s="99">
        <v>36</v>
      </c>
      <c r="M504" s="99"/>
      <c r="N504" s="99">
        <v>1</v>
      </c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>
        <v>1</v>
      </c>
      <c r="AC504" s="99"/>
      <c r="AD504" s="99"/>
      <c r="AE504" s="99">
        <v>1</v>
      </c>
      <c r="AF504" s="99"/>
      <c r="AG504" s="99"/>
      <c r="AH504" s="99">
        <v>8</v>
      </c>
      <c r="AI504" s="99"/>
      <c r="AJ504" s="99"/>
      <c r="AK504" s="99">
        <v>7</v>
      </c>
      <c r="AL504" s="99"/>
      <c r="AM504" s="99"/>
      <c r="AN504" s="99"/>
      <c r="AO504" s="99"/>
      <c r="AP504" s="99">
        <v>5</v>
      </c>
      <c r="AQ504" s="99"/>
      <c r="AR504" s="99"/>
      <c r="AS504" s="99">
        <v>1</v>
      </c>
      <c r="AT504" s="99"/>
      <c r="AU504" s="99">
        <v>1</v>
      </c>
      <c r="AV504" s="99"/>
      <c r="AW504" s="99"/>
      <c r="AX504" s="99"/>
      <c r="AY504" s="99">
        <v>1</v>
      </c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8"/>
    </row>
    <row r="505" spans="1:65" ht="22.5" x14ac:dyDescent="0.2">
      <c r="A505" s="5">
        <v>492</v>
      </c>
      <c r="B505" s="9" t="s">
        <v>1317</v>
      </c>
      <c r="C505" s="17" t="s">
        <v>279</v>
      </c>
      <c r="D505" s="17"/>
      <c r="E505" s="99">
        <v>23</v>
      </c>
      <c r="F505" s="99">
        <v>23</v>
      </c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>
        <v>3</v>
      </c>
      <c r="U505" s="99"/>
      <c r="V505" s="99"/>
      <c r="W505" s="99">
        <v>1</v>
      </c>
      <c r="X505" s="99">
        <v>2</v>
      </c>
      <c r="Y505" s="99"/>
      <c r="Z505" s="99"/>
      <c r="AA505" s="99"/>
      <c r="AB505" s="99"/>
      <c r="AC505" s="99"/>
      <c r="AD505" s="99"/>
      <c r="AE505" s="99"/>
      <c r="AF505" s="99"/>
      <c r="AG505" s="99"/>
      <c r="AH505" s="99">
        <v>2</v>
      </c>
      <c r="AI505" s="99"/>
      <c r="AJ505" s="99"/>
      <c r="AK505" s="99">
        <v>18</v>
      </c>
      <c r="AL505" s="99"/>
      <c r="AM505" s="99"/>
      <c r="AN505" s="99"/>
      <c r="AO505" s="99"/>
      <c r="AP505" s="99">
        <v>9</v>
      </c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>
        <v>1</v>
      </c>
      <c r="BM505" s="98"/>
    </row>
    <row r="506" spans="1:65" ht="22.5" hidden="1" x14ac:dyDescent="0.2">
      <c r="A506" s="5">
        <v>493</v>
      </c>
      <c r="B506" s="9" t="s">
        <v>1318</v>
      </c>
      <c r="C506" s="17" t="s">
        <v>279</v>
      </c>
      <c r="D506" s="17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8"/>
    </row>
    <row r="507" spans="1:65" ht="22.5" x14ac:dyDescent="0.2">
      <c r="A507" s="5">
        <v>494</v>
      </c>
      <c r="B507" s="9">
        <v>287</v>
      </c>
      <c r="C507" s="17" t="s">
        <v>280</v>
      </c>
      <c r="D507" s="17"/>
      <c r="E507" s="99">
        <v>2</v>
      </c>
      <c r="F507" s="99">
        <v>2</v>
      </c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>
        <v>1</v>
      </c>
      <c r="AI507" s="99"/>
      <c r="AJ507" s="99"/>
      <c r="AK507" s="99">
        <v>1</v>
      </c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8"/>
    </row>
    <row r="508" spans="1:65" ht="22.5" hidden="1" x14ac:dyDescent="0.2">
      <c r="A508" s="5">
        <v>495</v>
      </c>
      <c r="B508" s="9">
        <v>288</v>
      </c>
      <c r="C508" s="17" t="s">
        <v>281</v>
      </c>
      <c r="D508" s="17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8"/>
    </row>
    <row r="509" spans="1:65" x14ac:dyDescent="0.2">
      <c r="A509" s="5">
        <v>496</v>
      </c>
      <c r="B509" s="9" t="s">
        <v>1319</v>
      </c>
      <c r="C509" s="17" t="s">
        <v>282</v>
      </c>
      <c r="D509" s="17"/>
      <c r="E509" s="99">
        <v>6</v>
      </c>
      <c r="F509" s="99">
        <v>6</v>
      </c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>
        <v>2</v>
      </c>
      <c r="AI509" s="99"/>
      <c r="AJ509" s="99"/>
      <c r="AK509" s="99">
        <v>4</v>
      </c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8"/>
    </row>
    <row r="510" spans="1:65" x14ac:dyDescent="0.2">
      <c r="A510" s="5">
        <v>497</v>
      </c>
      <c r="B510" s="9" t="s">
        <v>1320</v>
      </c>
      <c r="C510" s="17" t="s">
        <v>282</v>
      </c>
      <c r="D510" s="17"/>
      <c r="E510" s="99">
        <v>15</v>
      </c>
      <c r="F510" s="99">
        <v>14</v>
      </c>
      <c r="G510" s="99"/>
      <c r="H510" s="99"/>
      <c r="I510" s="99">
        <v>1</v>
      </c>
      <c r="J510" s="99"/>
      <c r="K510" s="99"/>
      <c r="L510" s="99"/>
      <c r="M510" s="99"/>
      <c r="N510" s="99"/>
      <c r="O510" s="99"/>
      <c r="P510" s="99"/>
      <c r="Q510" s="99"/>
      <c r="R510" s="99">
        <v>1</v>
      </c>
      <c r="S510" s="99"/>
      <c r="T510" s="99">
        <v>7</v>
      </c>
      <c r="U510" s="99">
        <v>1</v>
      </c>
      <c r="V510" s="99"/>
      <c r="W510" s="99">
        <v>1</v>
      </c>
      <c r="X510" s="99">
        <v>3</v>
      </c>
      <c r="Y510" s="99">
        <v>2</v>
      </c>
      <c r="Z510" s="99"/>
      <c r="AA510" s="99"/>
      <c r="AB510" s="99"/>
      <c r="AC510" s="99"/>
      <c r="AD510" s="99">
        <v>2</v>
      </c>
      <c r="AE510" s="99"/>
      <c r="AF510" s="99"/>
      <c r="AG510" s="99"/>
      <c r="AH510" s="99"/>
      <c r="AI510" s="99"/>
      <c r="AJ510" s="99"/>
      <c r="AK510" s="99">
        <v>5</v>
      </c>
      <c r="AL510" s="99"/>
      <c r="AM510" s="99"/>
      <c r="AN510" s="99"/>
      <c r="AO510" s="99"/>
      <c r="AP510" s="99"/>
      <c r="AQ510" s="99">
        <v>1</v>
      </c>
      <c r="AR510" s="99">
        <v>7</v>
      </c>
      <c r="AS510" s="99">
        <v>4</v>
      </c>
      <c r="AT510" s="99"/>
      <c r="AU510" s="99">
        <v>3</v>
      </c>
      <c r="AV510" s="99"/>
      <c r="AW510" s="99"/>
      <c r="AX510" s="99"/>
      <c r="AY510" s="99">
        <v>1</v>
      </c>
      <c r="AZ510" s="99">
        <v>2</v>
      </c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>
        <v>5</v>
      </c>
      <c r="BM510" s="98"/>
    </row>
    <row r="511" spans="1:65" x14ac:dyDescent="0.2">
      <c r="A511" s="5">
        <v>498</v>
      </c>
      <c r="B511" s="9" t="s">
        <v>1321</v>
      </c>
      <c r="C511" s="17" t="s">
        <v>282</v>
      </c>
      <c r="D511" s="17"/>
      <c r="E511" s="99">
        <v>3</v>
      </c>
      <c r="F511" s="99">
        <v>3</v>
      </c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>
        <v>2</v>
      </c>
      <c r="U511" s="99"/>
      <c r="V511" s="99"/>
      <c r="W511" s="99"/>
      <c r="X511" s="99"/>
      <c r="Y511" s="99">
        <v>2</v>
      </c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>
        <v>1</v>
      </c>
      <c r="AL511" s="99"/>
      <c r="AM511" s="99"/>
      <c r="AN511" s="99"/>
      <c r="AO511" s="99"/>
      <c r="AP511" s="99"/>
      <c r="AQ511" s="99">
        <v>2</v>
      </c>
      <c r="AR511" s="99">
        <v>1</v>
      </c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>
        <v>1</v>
      </c>
      <c r="BM511" s="98"/>
    </row>
    <row r="512" spans="1:65" ht="22.5" hidden="1" x14ac:dyDescent="0.2">
      <c r="A512" s="5">
        <v>499</v>
      </c>
      <c r="B512" s="9">
        <v>290</v>
      </c>
      <c r="C512" s="17" t="s">
        <v>283</v>
      </c>
      <c r="D512" s="17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8"/>
    </row>
    <row r="513" spans="1:65" hidden="1" x14ac:dyDescent="0.2">
      <c r="A513" s="5">
        <v>500</v>
      </c>
      <c r="B513" s="9">
        <v>291</v>
      </c>
      <c r="C513" s="17" t="s">
        <v>284</v>
      </c>
      <c r="D513" s="17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8"/>
    </row>
    <row r="514" spans="1:65" ht="22.5" hidden="1" x14ac:dyDescent="0.2">
      <c r="A514" s="5">
        <v>501</v>
      </c>
      <c r="B514" s="9" t="s">
        <v>1322</v>
      </c>
      <c r="C514" s="17" t="s">
        <v>2253</v>
      </c>
      <c r="D514" s="17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8"/>
    </row>
    <row r="515" spans="1:65" ht="22.5" hidden="1" x14ac:dyDescent="0.2">
      <c r="A515" s="5">
        <v>502</v>
      </c>
      <c r="B515" s="9" t="s">
        <v>1323</v>
      </c>
      <c r="C515" s="17" t="s">
        <v>2253</v>
      </c>
      <c r="D515" s="17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8"/>
    </row>
    <row r="516" spans="1:65" ht="22.5" hidden="1" x14ac:dyDescent="0.2">
      <c r="A516" s="5">
        <v>503</v>
      </c>
      <c r="B516" s="9" t="s">
        <v>1324</v>
      </c>
      <c r="C516" s="17" t="s">
        <v>2253</v>
      </c>
      <c r="D516" s="17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8"/>
    </row>
    <row r="517" spans="1:65" x14ac:dyDescent="0.2">
      <c r="A517" s="5">
        <v>504</v>
      </c>
      <c r="B517" s="9" t="s">
        <v>1325</v>
      </c>
      <c r="C517" s="17" t="s">
        <v>285</v>
      </c>
      <c r="D517" s="17"/>
      <c r="E517" s="98">
        <f t="shared" ref="E517:AJ517" si="22">SUM(E518:E558)</f>
        <v>16</v>
      </c>
      <c r="F517" s="98">
        <f t="shared" si="22"/>
        <v>13</v>
      </c>
      <c r="G517" s="98">
        <f t="shared" si="22"/>
        <v>0</v>
      </c>
      <c r="H517" s="98">
        <f t="shared" si="22"/>
        <v>1</v>
      </c>
      <c r="I517" s="98">
        <f t="shared" si="22"/>
        <v>2</v>
      </c>
      <c r="J517" s="98">
        <f t="shared" si="22"/>
        <v>0</v>
      </c>
      <c r="K517" s="98">
        <f t="shared" si="22"/>
        <v>1</v>
      </c>
      <c r="L517" s="98">
        <f t="shared" si="22"/>
        <v>1</v>
      </c>
      <c r="M517" s="98">
        <f t="shared" si="22"/>
        <v>0</v>
      </c>
      <c r="N517" s="98">
        <f t="shared" si="22"/>
        <v>0</v>
      </c>
      <c r="O517" s="98">
        <f t="shared" si="22"/>
        <v>0</v>
      </c>
      <c r="P517" s="98">
        <f t="shared" si="22"/>
        <v>0</v>
      </c>
      <c r="Q517" s="98">
        <f t="shared" si="22"/>
        <v>0</v>
      </c>
      <c r="R517" s="98">
        <f t="shared" si="22"/>
        <v>0</v>
      </c>
      <c r="S517" s="98">
        <f t="shared" si="22"/>
        <v>0</v>
      </c>
      <c r="T517" s="98">
        <f t="shared" si="22"/>
        <v>1</v>
      </c>
      <c r="U517" s="98">
        <f t="shared" si="22"/>
        <v>0</v>
      </c>
      <c r="V517" s="98">
        <f t="shared" si="22"/>
        <v>0</v>
      </c>
      <c r="W517" s="98">
        <f t="shared" si="22"/>
        <v>0</v>
      </c>
      <c r="X517" s="98">
        <f t="shared" si="22"/>
        <v>0</v>
      </c>
      <c r="Y517" s="98">
        <f t="shared" si="22"/>
        <v>1</v>
      </c>
      <c r="Z517" s="98">
        <f t="shared" si="22"/>
        <v>0</v>
      </c>
      <c r="AA517" s="98">
        <f t="shared" si="22"/>
        <v>0</v>
      </c>
      <c r="AB517" s="98">
        <f t="shared" si="22"/>
        <v>0</v>
      </c>
      <c r="AC517" s="98">
        <f t="shared" si="22"/>
        <v>0</v>
      </c>
      <c r="AD517" s="98">
        <f t="shared" si="22"/>
        <v>0</v>
      </c>
      <c r="AE517" s="98">
        <f t="shared" si="22"/>
        <v>0</v>
      </c>
      <c r="AF517" s="98">
        <f t="shared" si="22"/>
        <v>0</v>
      </c>
      <c r="AG517" s="98">
        <f t="shared" si="22"/>
        <v>0</v>
      </c>
      <c r="AH517" s="98">
        <f t="shared" si="22"/>
        <v>1</v>
      </c>
      <c r="AI517" s="98">
        <f t="shared" si="22"/>
        <v>0</v>
      </c>
      <c r="AJ517" s="98">
        <f t="shared" si="22"/>
        <v>0</v>
      </c>
      <c r="AK517" s="98">
        <f t="shared" ref="AK517:BM517" si="23">SUM(AK518:AK558)</f>
        <v>11</v>
      </c>
      <c r="AL517" s="98">
        <f t="shared" si="23"/>
        <v>0</v>
      </c>
      <c r="AM517" s="98">
        <f t="shared" si="23"/>
        <v>0</v>
      </c>
      <c r="AN517" s="98">
        <f t="shared" si="23"/>
        <v>0</v>
      </c>
      <c r="AO517" s="98">
        <f t="shared" si="23"/>
        <v>0</v>
      </c>
      <c r="AP517" s="98">
        <f t="shared" si="23"/>
        <v>1</v>
      </c>
      <c r="AQ517" s="98">
        <f t="shared" si="23"/>
        <v>0</v>
      </c>
      <c r="AR517" s="98">
        <f t="shared" si="23"/>
        <v>4</v>
      </c>
      <c r="AS517" s="98">
        <f t="shared" si="23"/>
        <v>0</v>
      </c>
      <c r="AT517" s="98">
        <f t="shared" si="23"/>
        <v>0</v>
      </c>
      <c r="AU517" s="98">
        <f t="shared" si="23"/>
        <v>0</v>
      </c>
      <c r="AV517" s="98">
        <f t="shared" si="23"/>
        <v>0</v>
      </c>
      <c r="AW517" s="98">
        <f t="shared" si="23"/>
        <v>0</v>
      </c>
      <c r="AX517" s="98">
        <f t="shared" si="23"/>
        <v>0</v>
      </c>
      <c r="AY517" s="98">
        <f t="shared" si="23"/>
        <v>0</v>
      </c>
      <c r="AZ517" s="98">
        <f t="shared" si="23"/>
        <v>0</v>
      </c>
      <c r="BA517" s="98">
        <f t="shared" si="23"/>
        <v>0</v>
      </c>
      <c r="BB517" s="98">
        <f t="shared" si="23"/>
        <v>0</v>
      </c>
      <c r="BC517" s="98">
        <f t="shared" si="23"/>
        <v>0</v>
      </c>
      <c r="BD517" s="98">
        <f t="shared" si="23"/>
        <v>0</v>
      </c>
      <c r="BE517" s="98">
        <f t="shared" si="23"/>
        <v>0</v>
      </c>
      <c r="BF517" s="98">
        <f t="shared" si="23"/>
        <v>0</v>
      </c>
      <c r="BG517" s="98">
        <f t="shared" si="23"/>
        <v>0</v>
      </c>
      <c r="BH517" s="98">
        <f t="shared" si="23"/>
        <v>0</v>
      </c>
      <c r="BI517" s="98">
        <f t="shared" si="23"/>
        <v>0</v>
      </c>
      <c r="BJ517" s="98">
        <f t="shared" si="23"/>
        <v>0</v>
      </c>
      <c r="BK517" s="98">
        <f t="shared" si="23"/>
        <v>0</v>
      </c>
      <c r="BL517" s="98">
        <f t="shared" si="23"/>
        <v>0</v>
      </c>
      <c r="BM517" s="98">
        <f t="shared" si="23"/>
        <v>0</v>
      </c>
    </row>
    <row r="518" spans="1:65" hidden="1" x14ac:dyDescent="0.2">
      <c r="A518" s="5">
        <v>505</v>
      </c>
      <c r="B518" s="9">
        <v>293</v>
      </c>
      <c r="C518" s="17" t="s">
        <v>286</v>
      </c>
      <c r="D518" s="17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8"/>
    </row>
    <row r="519" spans="1:65" hidden="1" x14ac:dyDescent="0.2">
      <c r="A519" s="5">
        <v>506</v>
      </c>
      <c r="B519" s="9" t="s">
        <v>1326</v>
      </c>
      <c r="C519" s="17" t="s">
        <v>287</v>
      </c>
      <c r="D519" s="17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8"/>
    </row>
    <row r="520" spans="1:65" hidden="1" x14ac:dyDescent="0.2">
      <c r="A520" s="5">
        <v>507</v>
      </c>
      <c r="B520" s="9" t="s">
        <v>1327</v>
      </c>
      <c r="C520" s="17" t="s">
        <v>287</v>
      </c>
      <c r="D520" s="17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8"/>
    </row>
    <row r="521" spans="1:65" hidden="1" x14ac:dyDescent="0.2">
      <c r="A521" s="5">
        <v>508</v>
      </c>
      <c r="B521" s="9">
        <v>295</v>
      </c>
      <c r="C521" s="17" t="s">
        <v>288</v>
      </c>
      <c r="D521" s="17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8"/>
    </row>
    <row r="522" spans="1:65" x14ac:dyDescent="0.2">
      <c r="A522" s="5">
        <v>509</v>
      </c>
      <c r="B522" s="9" t="s">
        <v>1328</v>
      </c>
      <c r="C522" s="17" t="s">
        <v>289</v>
      </c>
      <c r="D522" s="17"/>
      <c r="E522" s="99">
        <v>4</v>
      </c>
      <c r="F522" s="99">
        <v>1</v>
      </c>
      <c r="G522" s="99"/>
      <c r="H522" s="99">
        <v>1</v>
      </c>
      <c r="I522" s="99">
        <v>2</v>
      </c>
      <c r="J522" s="99"/>
      <c r="K522" s="99">
        <v>1</v>
      </c>
      <c r="L522" s="99">
        <v>1</v>
      </c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>
        <v>1</v>
      </c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8"/>
    </row>
    <row r="523" spans="1:65" x14ac:dyDescent="0.2">
      <c r="A523" s="5">
        <v>510</v>
      </c>
      <c r="B523" s="9" t="s">
        <v>1329</v>
      </c>
      <c r="C523" s="17" t="s">
        <v>289</v>
      </c>
      <c r="D523" s="17"/>
      <c r="E523" s="99">
        <v>7</v>
      </c>
      <c r="F523" s="99">
        <v>7</v>
      </c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>
        <v>7</v>
      </c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8"/>
    </row>
    <row r="524" spans="1:65" x14ac:dyDescent="0.2">
      <c r="A524" s="5">
        <v>511</v>
      </c>
      <c r="B524" s="9" t="s">
        <v>1330</v>
      </c>
      <c r="C524" s="17" t="s">
        <v>289</v>
      </c>
      <c r="D524" s="17"/>
      <c r="E524" s="99">
        <v>1</v>
      </c>
      <c r="F524" s="99">
        <v>1</v>
      </c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>
        <v>1</v>
      </c>
      <c r="AL524" s="99"/>
      <c r="AM524" s="99"/>
      <c r="AN524" s="99"/>
      <c r="AO524" s="99"/>
      <c r="AP524" s="99"/>
      <c r="AQ524" s="99"/>
      <c r="AR524" s="99">
        <v>1</v>
      </c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8"/>
    </row>
    <row r="525" spans="1:65" x14ac:dyDescent="0.2">
      <c r="A525" s="5">
        <v>512</v>
      </c>
      <c r="B525" s="9" t="s">
        <v>1331</v>
      </c>
      <c r="C525" s="17" t="s">
        <v>289</v>
      </c>
      <c r="D525" s="17"/>
      <c r="E525" s="99">
        <v>1</v>
      </c>
      <c r="F525" s="99">
        <v>1</v>
      </c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>
        <v>1</v>
      </c>
      <c r="U525" s="99"/>
      <c r="V525" s="99"/>
      <c r="W525" s="99"/>
      <c r="X525" s="99"/>
      <c r="Y525" s="99">
        <v>1</v>
      </c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>
        <v>1</v>
      </c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8"/>
    </row>
    <row r="526" spans="1:65" hidden="1" x14ac:dyDescent="0.2">
      <c r="A526" s="5">
        <v>513</v>
      </c>
      <c r="B526" s="9">
        <v>297</v>
      </c>
      <c r="C526" s="17" t="s">
        <v>2199</v>
      </c>
      <c r="D526" s="17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8"/>
    </row>
    <row r="527" spans="1:65" hidden="1" x14ac:dyDescent="0.2">
      <c r="A527" s="5">
        <v>514</v>
      </c>
      <c r="B527" s="9" t="s">
        <v>1332</v>
      </c>
      <c r="C527" s="17" t="s">
        <v>2199</v>
      </c>
      <c r="D527" s="17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8"/>
    </row>
    <row r="528" spans="1:65" hidden="1" x14ac:dyDescent="0.2">
      <c r="A528" s="5">
        <v>515</v>
      </c>
      <c r="B528" s="9" t="s">
        <v>1333</v>
      </c>
      <c r="C528" s="17" t="s">
        <v>2199</v>
      </c>
      <c r="D528" s="17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8"/>
    </row>
    <row r="529" spans="1:65" hidden="1" x14ac:dyDescent="0.2">
      <c r="A529" s="5">
        <v>516</v>
      </c>
      <c r="B529" s="9" t="s">
        <v>1334</v>
      </c>
      <c r="C529" s="17" t="s">
        <v>2199</v>
      </c>
      <c r="D529" s="17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8"/>
    </row>
    <row r="530" spans="1:65" hidden="1" x14ac:dyDescent="0.2">
      <c r="A530" s="5">
        <v>517</v>
      </c>
      <c r="B530" s="9" t="s">
        <v>2200</v>
      </c>
      <c r="C530" s="17" t="s">
        <v>2199</v>
      </c>
      <c r="D530" s="17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8"/>
    </row>
    <row r="531" spans="1:65" ht="22.5" hidden="1" x14ac:dyDescent="0.2">
      <c r="A531" s="5">
        <v>518</v>
      </c>
      <c r="B531" s="9" t="s">
        <v>1335</v>
      </c>
      <c r="C531" s="17" t="s">
        <v>290</v>
      </c>
      <c r="D531" s="17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8"/>
    </row>
    <row r="532" spans="1:65" ht="22.5" hidden="1" x14ac:dyDescent="0.2">
      <c r="A532" s="5">
        <v>519</v>
      </c>
      <c r="B532" s="9" t="s">
        <v>1336</v>
      </c>
      <c r="C532" s="17" t="s">
        <v>290</v>
      </c>
      <c r="D532" s="17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8"/>
    </row>
    <row r="533" spans="1:65" ht="22.5" hidden="1" x14ac:dyDescent="0.2">
      <c r="A533" s="5">
        <v>520</v>
      </c>
      <c r="B533" s="9" t="s">
        <v>1337</v>
      </c>
      <c r="C533" s="17" t="s">
        <v>290</v>
      </c>
      <c r="D533" s="17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8"/>
    </row>
    <row r="534" spans="1:65" ht="22.5" hidden="1" x14ac:dyDescent="0.2">
      <c r="A534" s="5">
        <v>521</v>
      </c>
      <c r="B534" s="9" t="s">
        <v>1338</v>
      </c>
      <c r="C534" s="17" t="s">
        <v>290</v>
      </c>
      <c r="D534" s="17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8"/>
    </row>
    <row r="535" spans="1:65" ht="22.5" hidden="1" x14ac:dyDescent="0.2">
      <c r="A535" s="5">
        <v>522</v>
      </c>
      <c r="B535" s="9" t="s">
        <v>1339</v>
      </c>
      <c r="C535" s="17" t="s">
        <v>290</v>
      </c>
      <c r="D535" s="17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8"/>
    </row>
    <row r="536" spans="1:65" ht="22.5" hidden="1" x14ac:dyDescent="0.2">
      <c r="A536" s="5">
        <v>523</v>
      </c>
      <c r="B536" s="9" t="s">
        <v>1340</v>
      </c>
      <c r="C536" s="17" t="s">
        <v>2254</v>
      </c>
      <c r="D536" s="17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8"/>
    </row>
    <row r="537" spans="1:65" ht="22.5" hidden="1" x14ac:dyDescent="0.2">
      <c r="A537" s="5">
        <v>524</v>
      </c>
      <c r="B537" s="9" t="s">
        <v>1341</v>
      </c>
      <c r="C537" s="17" t="s">
        <v>2254</v>
      </c>
      <c r="D537" s="17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8"/>
    </row>
    <row r="538" spans="1:65" ht="22.5" hidden="1" x14ac:dyDescent="0.2">
      <c r="A538" s="5">
        <v>525</v>
      </c>
      <c r="B538" s="9" t="s">
        <v>1342</v>
      </c>
      <c r="C538" s="17" t="s">
        <v>2254</v>
      </c>
      <c r="D538" s="17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8"/>
    </row>
    <row r="539" spans="1:65" hidden="1" x14ac:dyDescent="0.2">
      <c r="A539" s="5">
        <v>526</v>
      </c>
      <c r="B539" s="9" t="s">
        <v>1343</v>
      </c>
      <c r="C539" s="17" t="s">
        <v>291</v>
      </c>
      <c r="D539" s="17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8"/>
    </row>
    <row r="540" spans="1:65" hidden="1" x14ac:dyDescent="0.2">
      <c r="A540" s="5">
        <v>527</v>
      </c>
      <c r="B540" s="9" t="s">
        <v>1344</v>
      </c>
      <c r="C540" s="17" t="s">
        <v>291</v>
      </c>
      <c r="D540" s="17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8"/>
    </row>
    <row r="541" spans="1:65" ht="33.75" hidden="1" x14ac:dyDescent="0.2">
      <c r="A541" s="5">
        <v>528</v>
      </c>
      <c r="B541" s="9" t="s">
        <v>1345</v>
      </c>
      <c r="C541" s="17" t="s">
        <v>2255</v>
      </c>
      <c r="D541" s="17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8"/>
    </row>
    <row r="542" spans="1:65" ht="33.75" hidden="1" x14ac:dyDescent="0.2">
      <c r="A542" s="5">
        <v>529</v>
      </c>
      <c r="B542" s="9" t="s">
        <v>1346</v>
      </c>
      <c r="C542" s="17" t="s">
        <v>2255</v>
      </c>
      <c r="D542" s="17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8"/>
    </row>
    <row r="543" spans="1:65" ht="33.75" x14ac:dyDescent="0.2">
      <c r="A543" s="5">
        <v>530</v>
      </c>
      <c r="B543" s="9" t="s">
        <v>305</v>
      </c>
      <c r="C543" s="17" t="s">
        <v>2255</v>
      </c>
      <c r="D543" s="17"/>
      <c r="E543" s="99">
        <v>1</v>
      </c>
      <c r="F543" s="99">
        <v>1</v>
      </c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>
        <v>1</v>
      </c>
      <c r="AL543" s="99"/>
      <c r="AM543" s="99"/>
      <c r="AN543" s="99"/>
      <c r="AO543" s="99"/>
      <c r="AP543" s="99">
        <v>1</v>
      </c>
      <c r="AQ543" s="99"/>
      <c r="AR543" s="99">
        <v>1</v>
      </c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8"/>
    </row>
    <row r="544" spans="1:65" hidden="1" x14ac:dyDescent="0.2">
      <c r="A544" s="5">
        <v>531</v>
      </c>
      <c r="B544" s="9" t="s">
        <v>306</v>
      </c>
      <c r="C544" s="17" t="s">
        <v>292</v>
      </c>
      <c r="D544" s="17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8"/>
    </row>
    <row r="545" spans="1:65" hidden="1" x14ac:dyDescent="0.2">
      <c r="A545" s="5">
        <v>532</v>
      </c>
      <c r="B545" s="9" t="s">
        <v>307</v>
      </c>
      <c r="C545" s="17" t="s">
        <v>292</v>
      </c>
      <c r="D545" s="17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8"/>
    </row>
    <row r="546" spans="1:65" hidden="1" x14ac:dyDescent="0.2">
      <c r="A546" s="5">
        <v>533</v>
      </c>
      <c r="B546" s="9" t="s">
        <v>308</v>
      </c>
      <c r="C546" s="17" t="s">
        <v>292</v>
      </c>
      <c r="D546" s="17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8"/>
    </row>
    <row r="547" spans="1:65" hidden="1" x14ac:dyDescent="0.2">
      <c r="A547" s="5">
        <v>534</v>
      </c>
      <c r="B547" s="9" t="s">
        <v>0</v>
      </c>
      <c r="C547" s="17" t="s">
        <v>292</v>
      </c>
      <c r="D547" s="17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8"/>
    </row>
    <row r="548" spans="1:65" hidden="1" x14ac:dyDescent="0.2">
      <c r="A548" s="5">
        <v>535</v>
      </c>
      <c r="B548" s="9" t="s">
        <v>1</v>
      </c>
      <c r="C548" s="17" t="s">
        <v>292</v>
      </c>
      <c r="D548" s="17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8"/>
    </row>
    <row r="549" spans="1:65" x14ac:dyDescent="0.2">
      <c r="A549" s="5">
        <v>536</v>
      </c>
      <c r="B549" s="9" t="s">
        <v>309</v>
      </c>
      <c r="C549" s="17" t="s">
        <v>293</v>
      </c>
      <c r="D549" s="17"/>
      <c r="E549" s="99">
        <v>1</v>
      </c>
      <c r="F549" s="99">
        <v>1</v>
      </c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>
        <v>1</v>
      </c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8"/>
    </row>
    <row r="550" spans="1:65" hidden="1" x14ac:dyDescent="0.2">
      <c r="A550" s="5">
        <v>537</v>
      </c>
      <c r="B550" s="9" t="s">
        <v>310</v>
      </c>
      <c r="C550" s="17" t="s">
        <v>293</v>
      </c>
      <c r="D550" s="17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8"/>
    </row>
    <row r="551" spans="1:65" hidden="1" x14ac:dyDescent="0.2">
      <c r="A551" s="5">
        <v>538</v>
      </c>
      <c r="B551" s="9" t="s">
        <v>311</v>
      </c>
      <c r="C551" s="17" t="s">
        <v>293</v>
      </c>
      <c r="D551" s="17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8"/>
    </row>
    <row r="552" spans="1:65" hidden="1" x14ac:dyDescent="0.2">
      <c r="A552" s="5">
        <v>539</v>
      </c>
      <c r="B552" s="9" t="s">
        <v>312</v>
      </c>
      <c r="C552" s="17" t="s">
        <v>294</v>
      </c>
      <c r="D552" s="17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8"/>
    </row>
    <row r="553" spans="1:65" x14ac:dyDescent="0.2">
      <c r="A553" s="5">
        <v>540</v>
      </c>
      <c r="B553" s="9" t="s">
        <v>313</v>
      </c>
      <c r="C553" s="17" t="s">
        <v>294</v>
      </c>
      <c r="D553" s="17"/>
      <c r="E553" s="99">
        <v>1</v>
      </c>
      <c r="F553" s="99">
        <v>1</v>
      </c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>
        <v>1</v>
      </c>
      <c r="AL553" s="99"/>
      <c r="AM553" s="99"/>
      <c r="AN553" s="99"/>
      <c r="AO553" s="99"/>
      <c r="AP553" s="99"/>
      <c r="AQ553" s="99"/>
      <c r="AR553" s="99">
        <v>1</v>
      </c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8"/>
    </row>
    <row r="554" spans="1:65" hidden="1" x14ac:dyDescent="0.2">
      <c r="A554" s="5">
        <v>541</v>
      </c>
      <c r="B554" s="9" t="s">
        <v>314</v>
      </c>
      <c r="C554" s="17" t="s">
        <v>294</v>
      </c>
      <c r="D554" s="17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8"/>
    </row>
    <row r="555" spans="1:65" hidden="1" x14ac:dyDescent="0.2">
      <c r="A555" s="5">
        <v>542</v>
      </c>
      <c r="B555" s="9" t="s">
        <v>315</v>
      </c>
      <c r="C555" s="17" t="s">
        <v>294</v>
      </c>
      <c r="D555" s="17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8"/>
    </row>
    <row r="556" spans="1:65" hidden="1" x14ac:dyDescent="0.2">
      <c r="A556" s="5">
        <v>543</v>
      </c>
      <c r="B556" s="9">
        <v>304</v>
      </c>
      <c r="C556" s="17" t="s">
        <v>295</v>
      </c>
      <c r="D556" s="17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8"/>
    </row>
    <row r="557" spans="1:65" hidden="1" x14ac:dyDescent="0.2">
      <c r="A557" s="5">
        <v>544</v>
      </c>
      <c r="B557" s="9" t="s">
        <v>316</v>
      </c>
      <c r="C557" s="17" t="s">
        <v>295</v>
      </c>
      <c r="D557" s="17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8"/>
    </row>
    <row r="558" spans="1:65" hidden="1" x14ac:dyDescent="0.2">
      <c r="A558" s="5">
        <v>545</v>
      </c>
      <c r="B558" s="9" t="s">
        <v>317</v>
      </c>
      <c r="C558" s="17" t="s">
        <v>295</v>
      </c>
      <c r="D558" s="17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8"/>
    </row>
    <row r="559" spans="1:65" ht="33.75" x14ac:dyDescent="0.2">
      <c r="A559" s="5">
        <v>546</v>
      </c>
      <c r="B559" s="9" t="s">
        <v>318</v>
      </c>
      <c r="C559" s="17" t="s">
        <v>296</v>
      </c>
      <c r="D559" s="17"/>
      <c r="E559" s="98">
        <f t="shared" ref="E559:AJ559" si="24">SUM(E561:E623)</f>
        <v>69</v>
      </c>
      <c r="F559" s="98">
        <f t="shared" si="24"/>
        <v>59</v>
      </c>
      <c r="G559" s="98">
        <f t="shared" si="24"/>
        <v>0</v>
      </c>
      <c r="H559" s="98">
        <f t="shared" si="24"/>
        <v>1</v>
      </c>
      <c r="I559" s="98">
        <f t="shared" si="24"/>
        <v>9</v>
      </c>
      <c r="J559" s="98">
        <f t="shared" si="24"/>
        <v>0</v>
      </c>
      <c r="K559" s="98">
        <f t="shared" si="24"/>
        <v>0</v>
      </c>
      <c r="L559" s="98">
        <f t="shared" si="24"/>
        <v>0</v>
      </c>
      <c r="M559" s="98">
        <f t="shared" si="24"/>
        <v>0</v>
      </c>
      <c r="N559" s="98">
        <f t="shared" si="24"/>
        <v>1</v>
      </c>
      <c r="O559" s="98">
        <f t="shared" si="24"/>
        <v>0</v>
      </c>
      <c r="P559" s="98">
        <f t="shared" si="24"/>
        <v>0</v>
      </c>
      <c r="Q559" s="98">
        <f t="shared" si="24"/>
        <v>1</v>
      </c>
      <c r="R559" s="98">
        <f t="shared" si="24"/>
        <v>7</v>
      </c>
      <c r="S559" s="98">
        <f t="shared" si="24"/>
        <v>0</v>
      </c>
      <c r="T559" s="98">
        <f t="shared" si="24"/>
        <v>9</v>
      </c>
      <c r="U559" s="98">
        <f t="shared" si="24"/>
        <v>0</v>
      </c>
      <c r="V559" s="98">
        <f t="shared" si="24"/>
        <v>3</v>
      </c>
      <c r="W559" s="98">
        <f t="shared" si="24"/>
        <v>1</v>
      </c>
      <c r="X559" s="98">
        <f t="shared" si="24"/>
        <v>3</v>
      </c>
      <c r="Y559" s="98">
        <f t="shared" si="24"/>
        <v>2</v>
      </c>
      <c r="Z559" s="98">
        <f t="shared" si="24"/>
        <v>0</v>
      </c>
      <c r="AA559" s="98">
        <f t="shared" si="24"/>
        <v>0</v>
      </c>
      <c r="AB559" s="98">
        <f t="shared" si="24"/>
        <v>3</v>
      </c>
      <c r="AC559" s="98">
        <f t="shared" si="24"/>
        <v>0</v>
      </c>
      <c r="AD559" s="98">
        <f t="shared" si="24"/>
        <v>2</v>
      </c>
      <c r="AE559" s="98">
        <f t="shared" si="24"/>
        <v>0</v>
      </c>
      <c r="AF559" s="98">
        <f t="shared" si="24"/>
        <v>0</v>
      </c>
      <c r="AG559" s="98">
        <f t="shared" si="24"/>
        <v>0</v>
      </c>
      <c r="AH559" s="98">
        <f t="shared" si="24"/>
        <v>27</v>
      </c>
      <c r="AI559" s="98">
        <f t="shared" si="24"/>
        <v>0</v>
      </c>
      <c r="AJ559" s="98">
        <f t="shared" si="24"/>
        <v>0</v>
      </c>
      <c r="AK559" s="98">
        <f t="shared" ref="AK559:BM559" si="25">SUM(AK561:AK623)</f>
        <v>18</v>
      </c>
      <c r="AL559" s="98">
        <f t="shared" si="25"/>
        <v>0</v>
      </c>
      <c r="AM559" s="98">
        <f t="shared" si="25"/>
        <v>0</v>
      </c>
      <c r="AN559" s="98">
        <f t="shared" si="25"/>
        <v>1</v>
      </c>
      <c r="AO559" s="98">
        <f t="shared" si="25"/>
        <v>0</v>
      </c>
      <c r="AP559" s="98">
        <f t="shared" si="25"/>
        <v>0</v>
      </c>
      <c r="AQ559" s="98">
        <f t="shared" si="25"/>
        <v>4</v>
      </c>
      <c r="AR559" s="98">
        <f t="shared" si="25"/>
        <v>12</v>
      </c>
      <c r="AS559" s="98">
        <f t="shared" si="25"/>
        <v>6</v>
      </c>
      <c r="AT559" s="98">
        <f t="shared" si="25"/>
        <v>0</v>
      </c>
      <c r="AU559" s="98">
        <f t="shared" si="25"/>
        <v>1</v>
      </c>
      <c r="AV559" s="98">
        <f t="shared" si="25"/>
        <v>0</v>
      </c>
      <c r="AW559" s="98">
        <f t="shared" si="25"/>
        <v>1</v>
      </c>
      <c r="AX559" s="98">
        <f t="shared" si="25"/>
        <v>0</v>
      </c>
      <c r="AY559" s="98">
        <f t="shared" si="25"/>
        <v>0</v>
      </c>
      <c r="AZ559" s="98">
        <f t="shared" si="25"/>
        <v>0</v>
      </c>
      <c r="BA559" s="98">
        <f t="shared" si="25"/>
        <v>0</v>
      </c>
      <c r="BB559" s="98">
        <f t="shared" si="25"/>
        <v>0</v>
      </c>
      <c r="BC559" s="98">
        <f t="shared" si="25"/>
        <v>2</v>
      </c>
      <c r="BD559" s="98">
        <f t="shared" si="25"/>
        <v>0</v>
      </c>
      <c r="BE559" s="98">
        <f t="shared" si="25"/>
        <v>1</v>
      </c>
      <c r="BF559" s="98">
        <f t="shared" si="25"/>
        <v>0</v>
      </c>
      <c r="BG559" s="98">
        <f t="shared" si="25"/>
        <v>0</v>
      </c>
      <c r="BH559" s="98">
        <f t="shared" si="25"/>
        <v>0</v>
      </c>
      <c r="BI559" s="98">
        <f t="shared" si="25"/>
        <v>0</v>
      </c>
      <c r="BJ559" s="98">
        <f t="shared" si="25"/>
        <v>0</v>
      </c>
      <c r="BK559" s="98">
        <f t="shared" si="25"/>
        <v>0</v>
      </c>
      <c r="BL559" s="98">
        <f t="shared" si="25"/>
        <v>16</v>
      </c>
      <c r="BM559" s="98">
        <f t="shared" si="25"/>
        <v>0</v>
      </c>
    </row>
    <row r="560" spans="1:65" ht="22.5" x14ac:dyDescent="0.2">
      <c r="A560" s="5">
        <v>547</v>
      </c>
      <c r="B560" s="9" t="s">
        <v>319</v>
      </c>
      <c r="C560" s="17" t="s">
        <v>297</v>
      </c>
      <c r="D560" s="17"/>
      <c r="E560" s="98">
        <f t="shared" ref="E560:AJ560" si="26">SUM(E561:E600)</f>
        <v>69</v>
      </c>
      <c r="F560" s="98">
        <f t="shared" si="26"/>
        <v>59</v>
      </c>
      <c r="G560" s="98">
        <f t="shared" si="26"/>
        <v>0</v>
      </c>
      <c r="H560" s="98">
        <f t="shared" si="26"/>
        <v>1</v>
      </c>
      <c r="I560" s="98">
        <f t="shared" si="26"/>
        <v>9</v>
      </c>
      <c r="J560" s="98">
        <f t="shared" si="26"/>
        <v>0</v>
      </c>
      <c r="K560" s="98">
        <f t="shared" si="26"/>
        <v>0</v>
      </c>
      <c r="L560" s="98">
        <f t="shared" si="26"/>
        <v>0</v>
      </c>
      <c r="M560" s="98">
        <f t="shared" si="26"/>
        <v>0</v>
      </c>
      <c r="N560" s="98">
        <f t="shared" si="26"/>
        <v>1</v>
      </c>
      <c r="O560" s="98">
        <f t="shared" si="26"/>
        <v>0</v>
      </c>
      <c r="P560" s="98">
        <f t="shared" si="26"/>
        <v>0</v>
      </c>
      <c r="Q560" s="98">
        <f t="shared" si="26"/>
        <v>1</v>
      </c>
      <c r="R560" s="98">
        <f t="shared" si="26"/>
        <v>7</v>
      </c>
      <c r="S560" s="98">
        <f t="shared" si="26"/>
        <v>0</v>
      </c>
      <c r="T560" s="98">
        <f t="shared" si="26"/>
        <v>9</v>
      </c>
      <c r="U560" s="98">
        <f t="shared" si="26"/>
        <v>0</v>
      </c>
      <c r="V560" s="98">
        <f t="shared" si="26"/>
        <v>3</v>
      </c>
      <c r="W560" s="98">
        <f t="shared" si="26"/>
        <v>1</v>
      </c>
      <c r="X560" s="98">
        <f t="shared" si="26"/>
        <v>3</v>
      </c>
      <c r="Y560" s="98">
        <f t="shared" si="26"/>
        <v>2</v>
      </c>
      <c r="Z560" s="98">
        <f t="shared" si="26"/>
        <v>0</v>
      </c>
      <c r="AA560" s="98">
        <f t="shared" si="26"/>
        <v>0</v>
      </c>
      <c r="AB560" s="98">
        <f t="shared" si="26"/>
        <v>3</v>
      </c>
      <c r="AC560" s="98">
        <f t="shared" si="26"/>
        <v>0</v>
      </c>
      <c r="AD560" s="98">
        <f t="shared" si="26"/>
        <v>2</v>
      </c>
      <c r="AE560" s="98">
        <f t="shared" si="26"/>
        <v>0</v>
      </c>
      <c r="AF560" s="98">
        <f t="shared" si="26"/>
        <v>0</v>
      </c>
      <c r="AG560" s="98">
        <f t="shared" si="26"/>
        <v>0</v>
      </c>
      <c r="AH560" s="98">
        <f t="shared" si="26"/>
        <v>27</v>
      </c>
      <c r="AI560" s="98">
        <f t="shared" si="26"/>
        <v>0</v>
      </c>
      <c r="AJ560" s="98">
        <f t="shared" si="26"/>
        <v>0</v>
      </c>
      <c r="AK560" s="98">
        <f t="shared" ref="AK560:BM560" si="27">SUM(AK561:AK600)</f>
        <v>18</v>
      </c>
      <c r="AL560" s="98">
        <f t="shared" si="27"/>
        <v>0</v>
      </c>
      <c r="AM560" s="98">
        <f t="shared" si="27"/>
        <v>0</v>
      </c>
      <c r="AN560" s="98">
        <f t="shared" si="27"/>
        <v>1</v>
      </c>
      <c r="AO560" s="98">
        <f t="shared" si="27"/>
        <v>0</v>
      </c>
      <c r="AP560" s="98">
        <f t="shared" si="27"/>
        <v>0</v>
      </c>
      <c r="AQ560" s="98">
        <f t="shared" si="27"/>
        <v>4</v>
      </c>
      <c r="AR560" s="98">
        <f t="shared" si="27"/>
        <v>12</v>
      </c>
      <c r="AS560" s="98">
        <f t="shared" si="27"/>
        <v>6</v>
      </c>
      <c r="AT560" s="98">
        <f t="shared" si="27"/>
        <v>0</v>
      </c>
      <c r="AU560" s="98">
        <f t="shared" si="27"/>
        <v>1</v>
      </c>
      <c r="AV560" s="98">
        <f t="shared" si="27"/>
        <v>0</v>
      </c>
      <c r="AW560" s="98">
        <f t="shared" si="27"/>
        <v>1</v>
      </c>
      <c r="AX560" s="98">
        <f t="shared" si="27"/>
        <v>0</v>
      </c>
      <c r="AY560" s="98">
        <f t="shared" si="27"/>
        <v>0</v>
      </c>
      <c r="AZ560" s="98">
        <f t="shared" si="27"/>
        <v>0</v>
      </c>
      <c r="BA560" s="98">
        <f t="shared" si="27"/>
        <v>0</v>
      </c>
      <c r="BB560" s="98">
        <f t="shared" si="27"/>
        <v>0</v>
      </c>
      <c r="BC560" s="98">
        <f t="shared" si="27"/>
        <v>2</v>
      </c>
      <c r="BD560" s="98">
        <f t="shared" si="27"/>
        <v>0</v>
      </c>
      <c r="BE560" s="98">
        <f t="shared" si="27"/>
        <v>1</v>
      </c>
      <c r="BF560" s="98">
        <f t="shared" si="27"/>
        <v>0</v>
      </c>
      <c r="BG560" s="98">
        <f t="shared" si="27"/>
        <v>0</v>
      </c>
      <c r="BH560" s="98">
        <f t="shared" si="27"/>
        <v>0</v>
      </c>
      <c r="BI560" s="98">
        <f t="shared" si="27"/>
        <v>0</v>
      </c>
      <c r="BJ560" s="98">
        <f t="shared" si="27"/>
        <v>0</v>
      </c>
      <c r="BK560" s="98">
        <f t="shared" si="27"/>
        <v>0</v>
      </c>
      <c r="BL560" s="98">
        <f t="shared" si="27"/>
        <v>16</v>
      </c>
      <c r="BM560" s="98">
        <f t="shared" si="27"/>
        <v>0</v>
      </c>
    </row>
    <row r="561" spans="1:65" ht="22.5" x14ac:dyDescent="0.2">
      <c r="A561" s="5">
        <v>548</v>
      </c>
      <c r="B561" s="9" t="s">
        <v>320</v>
      </c>
      <c r="C561" s="17" t="s">
        <v>34</v>
      </c>
      <c r="D561" s="17"/>
      <c r="E561" s="99">
        <v>3</v>
      </c>
      <c r="F561" s="99">
        <v>3</v>
      </c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>
        <v>1</v>
      </c>
      <c r="AI561" s="99"/>
      <c r="AJ561" s="99"/>
      <c r="AK561" s="99">
        <v>2</v>
      </c>
      <c r="AL561" s="99"/>
      <c r="AM561" s="99"/>
      <c r="AN561" s="99"/>
      <c r="AO561" s="99"/>
      <c r="AP561" s="99"/>
      <c r="AQ561" s="99"/>
      <c r="AR561" s="99">
        <v>1</v>
      </c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>
        <v>1</v>
      </c>
      <c r="BM561" s="98"/>
    </row>
    <row r="562" spans="1:65" ht="22.5" x14ac:dyDescent="0.2">
      <c r="A562" s="5">
        <v>549</v>
      </c>
      <c r="B562" s="9" t="s">
        <v>321</v>
      </c>
      <c r="C562" s="17" t="s">
        <v>34</v>
      </c>
      <c r="D562" s="17"/>
      <c r="E562" s="99">
        <v>15</v>
      </c>
      <c r="F562" s="99">
        <v>15</v>
      </c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>
        <v>2</v>
      </c>
      <c r="U562" s="99"/>
      <c r="V562" s="99"/>
      <c r="W562" s="99"/>
      <c r="X562" s="99">
        <v>1</v>
      </c>
      <c r="Y562" s="99">
        <v>1</v>
      </c>
      <c r="Z562" s="99"/>
      <c r="AA562" s="99"/>
      <c r="AB562" s="99"/>
      <c r="AC562" s="99"/>
      <c r="AD562" s="99"/>
      <c r="AE562" s="99"/>
      <c r="AF562" s="99"/>
      <c r="AG562" s="99"/>
      <c r="AH562" s="99">
        <v>11</v>
      </c>
      <c r="AI562" s="99"/>
      <c r="AJ562" s="99"/>
      <c r="AK562" s="99">
        <v>2</v>
      </c>
      <c r="AL562" s="99"/>
      <c r="AM562" s="99"/>
      <c r="AN562" s="99"/>
      <c r="AO562" s="99"/>
      <c r="AP562" s="99"/>
      <c r="AQ562" s="99">
        <v>1</v>
      </c>
      <c r="AR562" s="99">
        <v>4</v>
      </c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>
        <v>13</v>
      </c>
      <c r="BM562" s="98"/>
    </row>
    <row r="563" spans="1:65" ht="22.5" hidden="1" x14ac:dyDescent="0.2">
      <c r="A563" s="5">
        <v>550</v>
      </c>
      <c r="B563" s="9" t="s">
        <v>322</v>
      </c>
      <c r="C563" s="17" t="s">
        <v>34</v>
      </c>
      <c r="D563" s="17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8"/>
    </row>
    <row r="564" spans="1:65" ht="33.75" hidden="1" x14ac:dyDescent="0.2">
      <c r="A564" s="5">
        <v>551</v>
      </c>
      <c r="B564" s="9" t="s">
        <v>323</v>
      </c>
      <c r="C564" s="17" t="s">
        <v>2256</v>
      </c>
      <c r="D564" s="17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8"/>
    </row>
    <row r="565" spans="1:65" ht="33.75" hidden="1" x14ac:dyDescent="0.2">
      <c r="A565" s="5">
        <v>552</v>
      </c>
      <c r="B565" s="9" t="s">
        <v>324</v>
      </c>
      <c r="C565" s="17" t="s">
        <v>2256</v>
      </c>
      <c r="D565" s="17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8"/>
    </row>
    <row r="566" spans="1:65" ht="33.75" x14ac:dyDescent="0.2">
      <c r="A566" s="5">
        <v>553</v>
      </c>
      <c r="B566" s="9" t="s">
        <v>325</v>
      </c>
      <c r="C566" s="17" t="s">
        <v>298</v>
      </c>
      <c r="D566" s="17"/>
      <c r="E566" s="99">
        <v>2</v>
      </c>
      <c r="F566" s="99">
        <v>2</v>
      </c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>
        <v>2</v>
      </c>
      <c r="U566" s="99"/>
      <c r="V566" s="99">
        <v>1</v>
      </c>
      <c r="W566" s="99"/>
      <c r="X566" s="99">
        <v>1</v>
      </c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>
        <v>1</v>
      </c>
      <c r="AR566" s="99">
        <v>2</v>
      </c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8"/>
    </row>
    <row r="567" spans="1:65" ht="33.75" x14ac:dyDescent="0.2">
      <c r="A567" s="5">
        <v>554</v>
      </c>
      <c r="B567" s="9" t="s">
        <v>326</v>
      </c>
      <c r="C567" s="17" t="s">
        <v>298</v>
      </c>
      <c r="D567" s="17"/>
      <c r="E567" s="99">
        <v>3</v>
      </c>
      <c r="F567" s="99">
        <v>3</v>
      </c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>
        <v>2</v>
      </c>
      <c r="U567" s="99"/>
      <c r="V567" s="99"/>
      <c r="W567" s="99"/>
      <c r="X567" s="99">
        <v>1</v>
      </c>
      <c r="Y567" s="99">
        <v>1</v>
      </c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>
        <v>1</v>
      </c>
      <c r="AL567" s="99"/>
      <c r="AM567" s="99"/>
      <c r="AN567" s="99"/>
      <c r="AO567" s="99"/>
      <c r="AP567" s="99"/>
      <c r="AQ567" s="99">
        <v>2</v>
      </c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8"/>
    </row>
    <row r="568" spans="1:65" ht="33.75" hidden="1" x14ac:dyDescent="0.2">
      <c r="A568" s="5">
        <v>555</v>
      </c>
      <c r="B568" s="9" t="s">
        <v>327</v>
      </c>
      <c r="C568" s="17" t="s">
        <v>298</v>
      </c>
      <c r="D568" s="17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8"/>
    </row>
    <row r="569" spans="1:65" ht="33.75" hidden="1" x14ac:dyDescent="0.2">
      <c r="A569" s="5">
        <v>556</v>
      </c>
      <c r="B569" s="9" t="s">
        <v>328</v>
      </c>
      <c r="C569" s="17" t="s">
        <v>299</v>
      </c>
      <c r="D569" s="17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8"/>
    </row>
    <row r="570" spans="1:65" ht="33.75" hidden="1" x14ac:dyDescent="0.2">
      <c r="A570" s="5">
        <v>557</v>
      </c>
      <c r="B570" s="9" t="s">
        <v>329</v>
      </c>
      <c r="C570" s="17" t="s">
        <v>299</v>
      </c>
      <c r="D570" s="17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8"/>
    </row>
    <row r="571" spans="1:65" ht="33.75" hidden="1" x14ac:dyDescent="0.2">
      <c r="A571" s="5">
        <v>558</v>
      </c>
      <c r="B571" s="9" t="s">
        <v>330</v>
      </c>
      <c r="C571" s="17" t="s">
        <v>299</v>
      </c>
      <c r="D571" s="17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8"/>
    </row>
    <row r="572" spans="1:65" ht="33.75" x14ac:dyDescent="0.2">
      <c r="A572" s="5">
        <v>559</v>
      </c>
      <c r="B572" s="9" t="s">
        <v>331</v>
      </c>
      <c r="C572" s="17" t="s">
        <v>300</v>
      </c>
      <c r="D572" s="17"/>
      <c r="E572" s="99">
        <v>29</v>
      </c>
      <c r="F572" s="99">
        <v>21</v>
      </c>
      <c r="G572" s="99"/>
      <c r="H572" s="99">
        <v>1</v>
      </c>
      <c r="I572" s="99">
        <v>7</v>
      </c>
      <c r="J572" s="99"/>
      <c r="K572" s="99"/>
      <c r="L572" s="99"/>
      <c r="M572" s="99"/>
      <c r="N572" s="99"/>
      <c r="O572" s="99"/>
      <c r="P572" s="99"/>
      <c r="Q572" s="99"/>
      <c r="R572" s="99">
        <v>7</v>
      </c>
      <c r="S572" s="99"/>
      <c r="T572" s="99"/>
      <c r="U572" s="99"/>
      <c r="V572" s="99"/>
      <c r="W572" s="99"/>
      <c r="X572" s="99"/>
      <c r="Y572" s="99"/>
      <c r="Z572" s="99"/>
      <c r="AA572" s="99"/>
      <c r="AB572" s="99">
        <v>1</v>
      </c>
      <c r="AC572" s="99"/>
      <c r="AD572" s="99">
        <v>2</v>
      </c>
      <c r="AE572" s="99"/>
      <c r="AF572" s="99"/>
      <c r="AG572" s="99"/>
      <c r="AH572" s="99">
        <v>15</v>
      </c>
      <c r="AI572" s="99"/>
      <c r="AJ572" s="99"/>
      <c r="AK572" s="99">
        <v>3</v>
      </c>
      <c r="AL572" s="99"/>
      <c r="AM572" s="99"/>
      <c r="AN572" s="99">
        <v>1</v>
      </c>
      <c r="AO572" s="99"/>
      <c r="AP572" s="99"/>
      <c r="AQ572" s="99"/>
      <c r="AR572" s="99"/>
      <c r="AS572" s="99">
        <v>3</v>
      </c>
      <c r="AT572" s="99"/>
      <c r="AU572" s="99"/>
      <c r="AV572" s="99"/>
      <c r="AW572" s="99"/>
      <c r="AX572" s="99"/>
      <c r="AY572" s="99"/>
      <c r="AZ572" s="99"/>
      <c r="BA572" s="99"/>
      <c r="BB572" s="99"/>
      <c r="BC572" s="99">
        <v>1</v>
      </c>
      <c r="BD572" s="99"/>
      <c r="BE572" s="99">
        <v>1</v>
      </c>
      <c r="BF572" s="99"/>
      <c r="BG572" s="99"/>
      <c r="BH572" s="99"/>
      <c r="BI572" s="99"/>
      <c r="BJ572" s="99"/>
      <c r="BK572" s="99"/>
      <c r="BL572" s="99"/>
      <c r="BM572" s="98"/>
    </row>
    <row r="573" spans="1:65" ht="33.75" x14ac:dyDescent="0.2">
      <c r="A573" s="5">
        <v>560</v>
      </c>
      <c r="B573" s="9" t="s">
        <v>332</v>
      </c>
      <c r="C573" s="17" t="s">
        <v>300</v>
      </c>
      <c r="D573" s="17"/>
      <c r="E573" s="99">
        <v>9</v>
      </c>
      <c r="F573" s="99">
        <v>7</v>
      </c>
      <c r="G573" s="99"/>
      <c r="H573" s="99"/>
      <c r="I573" s="99">
        <v>2</v>
      </c>
      <c r="J573" s="99"/>
      <c r="K573" s="99"/>
      <c r="L573" s="99"/>
      <c r="M573" s="99"/>
      <c r="N573" s="99">
        <v>1</v>
      </c>
      <c r="O573" s="99"/>
      <c r="P573" s="99"/>
      <c r="Q573" s="99">
        <v>1</v>
      </c>
      <c r="R573" s="99"/>
      <c r="S573" s="99"/>
      <c r="T573" s="99">
        <v>3</v>
      </c>
      <c r="U573" s="99"/>
      <c r="V573" s="99">
        <v>2</v>
      </c>
      <c r="W573" s="99">
        <v>1</v>
      </c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>
        <v>4</v>
      </c>
      <c r="AL573" s="99"/>
      <c r="AM573" s="99"/>
      <c r="AN573" s="99"/>
      <c r="AO573" s="99"/>
      <c r="AP573" s="99"/>
      <c r="AQ573" s="99"/>
      <c r="AR573" s="99"/>
      <c r="AS573" s="99">
        <v>2</v>
      </c>
      <c r="AT573" s="99"/>
      <c r="AU573" s="99">
        <v>1</v>
      </c>
      <c r="AV573" s="99"/>
      <c r="AW573" s="99">
        <v>1</v>
      </c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8"/>
    </row>
    <row r="574" spans="1:65" ht="33.75" x14ac:dyDescent="0.2">
      <c r="A574" s="5">
        <v>561</v>
      </c>
      <c r="B574" s="9" t="s">
        <v>333</v>
      </c>
      <c r="C574" s="17" t="s">
        <v>300</v>
      </c>
      <c r="D574" s="17"/>
      <c r="E574" s="99">
        <v>1</v>
      </c>
      <c r="F574" s="99">
        <v>1</v>
      </c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>
        <v>1</v>
      </c>
      <c r="AL574" s="99"/>
      <c r="AM574" s="99"/>
      <c r="AN574" s="99"/>
      <c r="AO574" s="99"/>
      <c r="AP574" s="99"/>
      <c r="AQ574" s="99"/>
      <c r="AR574" s="99">
        <v>1</v>
      </c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8"/>
    </row>
    <row r="575" spans="1:65" hidden="1" x14ac:dyDescent="0.2">
      <c r="A575" s="5">
        <v>562</v>
      </c>
      <c r="B575" s="9" t="s">
        <v>334</v>
      </c>
      <c r="C575" s="17" t="s">
        <v>301</v>
      </c>
      <c r="D575" s="17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8"/>
    </row>
    <row r="576" spans="1:65" x14ac:dyDescent="0.2">
      <c r="A576" s="5">
        <v>563</v>
      </c>
      <c r="B576" s="9" t="s">
        <v>335</v>
      </c>
      <c r="C576" s="17" t="s">
        <v>301</v>
      </c>
      <c r="D576" s="17"/>
      <c r="E576" s="99">
        <v>4</v>
      </c>
      <c r="F576" s="99">
        <v>4</v>
      </c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>
        <v>1</v>
      </c>
      <c r="AC576" s="99"/>
      <c r="AD576" s="99"/>
      <c r="AE576" s="99"/>
      <c r="AF576" s="99"/>
      <c r="AG576" s="99"/>
      <c r="AH576" s="99"/>
      <c r="AI576" s="99"/>
      <c r="AJ576" s="99"/>
      <c r="AK576" s="99">
        <v>3</v>
      </c>
      <c r="AL576" s="99"/>
      <c r="AM576" s="99"/>
      <c r="AN576" s="99"/>
      <c r="AO576" s="99"/>
      <c r="AP576" s="99"/>
      <c r="AQ576" s="99"/>
      <c r="AR576" s="99">
        <v>3</v>
      </c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>
        <v>1</v>
      </c>
      <c r="BM576" s="98"/>
    </row>
    <row r="577" spans="1:65" ht="22.5" x14ac:dyDescent="0.2">
      <c r="A577" s="5">
        <v>564</v>
      </c>
      <c r="B577" s="9" t="s">
        <v>336</v>
      </c>
      <c r="C577" s="17" t="s">
        <v>302</v>
      </c>
      <c r="D577" s="17"/>
      <c r="E577" s="99">
        <v>1</v>
      </c>
      <c r="F577" s="99">
        <v>1</v>
      </c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>
        <v>1</v>
      </c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8"/>
    </row>
    <row r="578" spans="1:65" ht="22.5" hidden="1" x14ac:dyDescent="0.2">
      <c r="A578" s="5">
        <v>565</v>
      </c>
      <c r="B578" s="9" t="s">
        <v>337</v>
      </c>
      <c r="C578" s="17" t="s">
        <v>302</v>
      </c>
      <c r="D578" s="17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8"/>
    </row>
    <row r="579" spans="1:65" ht="22.5" x14ac:dyDescent="0.2">
      <c r="A579" s="5">
        <v>566</v>
      </c>
      <c r="B579" s="9" t="s">
        <v>338</v>
      </c>
      <c r="C579" s="17" t="s">
        <v>302</v>
      </c>
      <c r="D579" s="17"/>
      <c r="E579" s="99">
        <v>1</v>
      </c>
      <c r="F579" s="99">
        <v>1</v>
      </c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>
        <v>1</v>
      </c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>
        <v>1</v>
      </c>
      <c r="AS579" s="99">
        <v>1</v>
      </c>
      <c r="AT579" s="99"/>
      <c r="AU579" s="99"/>
      <c r="AV579" s="99"/>
      <c r="AW579" s="99"/>
      <c r="AX579" s="99"/>
      <c r="AY579" s="99"/>
      <c r="AZ579" s="99"/>
      <c r="BA579" s="99"/>
      <c r="BB579" s="99"/>
      <c r="BC579" s="99">
        <v>1</v>
      </c>
      <c r="BD579" s="99"/>
      <c r="BE579" s="99"/>
      <c r="BF579" s="99"/>
      <c r="BG579" s="99"/>
      <c r="BH579" s="99"/>
      <c r="BI579" s="99"/>
      <c r="BJ579" s="99"/>
      <c r="BK579" s="99"/>
      <c r="BL579" s="99">
        <v>1</v>
      </c>
      <c r="BM579" s="98"/>
    </row>
    <row r="580" spans="1:65" ht="22.5" hidden="1" x14ac:dyDescent="0.2">
      <c r="A580" s="5">
        <v>567</v>
      </c>
      <c r="B580" s="9" t="s">
        <v>339</v>
      </c>
      <c r="C580" s="17" t="s">
        <v>303</v>
      </c>
      <c r="D580" s="17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8"/>
    </row>
    <row r="581" spans="1:65" ht="22.5" hidden="1" x14ac:dyDescent="0.2">
      <c r="A581" s="5">
        <v>568</v>
      </c>
      <c r="B581" s="9" t="s">
        <v>340</v>
      </c>
      <c r="C581" s="17" t="s">
        <v>303</v>
      </c>
      <c r="D581" s="17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8"/>
    </row>
    <row r="582" spans="1:65" ht="22.5" hidden="1" x14ac:dyDescent="0.2">
      <c r="A582" s="5">
        <v>569</v>
      </c>
      <c r="B582" s="9" t="s">
        <v>341</v>
      </c>
      <c r="C582" s="17" t="s">
        <v>303</v>
      </c>
      <c r="D582" s="17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8"/>
    </row>
    <row r="583" spans="1:65" ht="45" hidden="1" x14ac:dyDescent="0.2">
      <c r="A583" s="5">
        <v>570</v>
      </c>
      <c r="B583" s="9" t="s">
        <v>342</v>
      </c>
      <c r="C583" s="17" t="s">
        <v>73</v>
      </c>
      <c r="D583" s="17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8"/>
    </row>
    <row r="584" spans="1:65" ht="45" hidden="1" x14ac:dyDescent="0.2">
      <c r="A584" s="5">
        <v>571</v>
      </c>
      <c r="B584" s="9" t="s">
        <v>343</v>
      </c>
      <c r="C584" s="17" t="s">
        <v>73</v>
      </c>
      <c r="D584" s="17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8"/>
    </row>
    <row r="585" spans="1:65" ht="45" hidden="1" x14ac:dyDescent="0.2">
      <c r="A585" s="5">
        <v>572</v>
      </c>
      <c r="B585" s="9" t="s">
        <v>344</v>
      </c>
      <c r="C585" s="17" t="s">
        <v>73</v>
      </c>
      <c r="D585" s="17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8"/>
    </row>
    <row r="586" spans="1:65" ht="22.5" hidden="1" x14ac:dyDescent="0.2">
      <c r="A586" s="5">
        <v>573</v>
      </c>
      <c r="B586" s="9" t="s">
        <v>345</v>
      </c>
      <c r="C586" s="17" t="s">
        <v>304</v>
      </c>
      <c r="D586" s="17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8"/>
    </row>
    <row r="587" spans="1:65" ht="22.5" hidden="1" x14ac:dyDescent="0.2">
      <c r="A587" s="5">
        <v>574</v>
      </c>
      <c r="B587" s="9" t="s">
        <v>346</v>
      </c>
      <c r="C587" s="17" t="s">
        <v>304</v>
      </c>
      <c r="D587" s="17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8"/>
    </row>
    <row r="588" spans="1:65" ht="22.5" hidden="1" x14ac:dyDescent="0.2">
      <c r="A588" s="5">
        <v>575</v>
      </c>
      <c r="B588" s="9" t="s">
        <v>347</v>
      </c>
      <c r="C588" s="17" t="s">
        <v>304</v>
      </c>
      <c r="D588" s="17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8"/>
    </row>
    <row r="589" spans="1:65" ht="22.5" hidden="1" x14ac:dyDescent="0.2">
      <c r="A589" s="5">
        <v>576</v>
      </c>
      <c r="B589" s="9" t="s">
        <v>348</v>
      </c>
      <c r="C589" s="17" t="s">
        <v>1350</v>
      </c>
      <c r="D589" s="17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8"/>
    </row>
    <row r="590" spans="1:65" ht="22.5" hidden="1" x14ac:dyDescent="0.2">
      <c r="A590" s="5">
        <v>577</v>
      </c>
      <c r="B590" s="9" t="s">
        <v>349</v>
      </c>
      <c r="C590" s="17" t="s">
        <v>1350</v>
      </c>
      <c r="D590" s="17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8"/>
    </row>
    <row r="591" spans="1:65" hidden="1" x14ac:dyDescent="0.2">
      <c r="A591" s="5">
        <v>578</v>
      </c>
      <c r="B591" s="9" t="s">
        <v>350</v>
      </c>
      <c r="C591" s="17" t="s">
        <v>1351</v>
      </c>
      <c r="D591" s="17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8"/>
    </row>
    <row r="592" spans="1:65" hidden="1" x14ac:dyDescent="0.2">
      <c r="A592" s="5">
        <v>579</v>
      </c>
      <c r="B592" s="9" t="s">
        <v>351</v>
      </c>
      <c r="C592" s="17" t="s">
        <v>1351</v>
      </c>
      <c r="D592" s="17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8"/>
    </row>
    <row r="593" spans="1:65" ht="22.5" x14ac:dyDescent="0.2">
      <c r="A593" s="5">
        <v>580</v>
      </c>
      <c r="B593" s="9" t="s">
        <v>352</v>
      </c>
      <c r="C593" s="17" t="s">
        <v>1352</v>
      </c>
      <c r="D593" s="17"/>
      <c r="E593" s="99">
        <v>1</v>
      </c>
      <c r="F593" s="99">
        <v>1</v>
      </c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>
        <v>1</v>
      </c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8"/>
    </row>
    <row r="594" spans="1:65" ht="22.5" hidden="1" x14ac:dyDescent="0.2">
      <c r="A594" s="5">
        <v>581</v>
      </c>
      <c r="B594" s="9" t="s">
        <v>353</v>
      </c>
      <c r="C594" s="17" t="s">
        <v>1352</v>
      </c>
      <c r="D594" s="17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8"/>
    </row>
    <row r="595" spans="1:65" ht="33.75" hidden="1" x14ac:dyDescent="0.2">
      <c r="A595" s="5">
        <v>582</v>
      </c>
      <c r="B595" s="9" t="s">
        <v>354</v>
      </c>
      <c r="C595" s="17" t="s">
        <v>1353</v>
      </c>
      <c r="D595" s="17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8"/>
    </row>
    <row r="596" spans="1:65" ht="33.75" hidden="1" x14ac:dyDescent="0.2">
      <c r="A596" s="5">
        <v>583</v>
      </c>
      <c r="B596" s="9" t="s">
        <v>355</v>
      </c>
      <c r="C596" s="17" t="s">
        <v>1353</v>
      </c>
      <c r="D596" s="17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8"/>
    </row>
    <row r="597" spans="1:65" ht="22.5" hidden="1" x14ac:dyDescent="0.2">
      <c r="A597" s="5">
        <v>584</v>
      </c>
      <c r="B597" s="9" t="s">
        <v>356</v>
      </c>
      <c r="C597" s="17" t="s">
        <v>1354</v>
      </c>
      <c r="D597" s="17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8"/>
    </row>
    <row r="598" spans="1:65" ht="22.5" hidden="1" x14ac:dyDescent="0.2">
      <c r="A598" s="5">
        <v>585</v>
      </c>
      <c r="B598" s="9" t="s">
        <v>357</v>
      </c>
      <c r="C598" s="17" t="s">
        <v>1354</v>
      </c>
      <c r="D598" s="17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8"/>
    </row>
    <row r="599" spans="1:65" ht="22.5" hidden="1" x14ac:dyDescent="0.2">
      <c r="A599" s="5">
        <v>586</v>
      </c>
      <c r="B599" s="9" t="s">
        <v>358</v>
      </c>
      <c r="C599" s="17" t="s">
        <v>2257</v>
      </c>
      <c r="D599" s="17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8"/>
    </row>
    <row r="600" spans="1:65" ht="22.5" hidden="1" x14ac:dyDescent="0.2">
      <c r="A600" s="5">
        <v>587</v>
      </c>
      <c r="B600" s="9" t="s">
        <v>359</v>
      </c>
      <c r="C600" s="17" t="s">
        <v>2257</v>
      </c>
      <c r="D600" s="17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8"/>
    </row>
    <row r="601" spans="1:65" ht="33.75" hidden="1" x14ac:dyDescent="0.2">
      <c r="A601" s="5">
        <v>588</v>
      </c>
      <c r="B601" s="9" t="s">
        <v>360</v>
      </c>
      <c r="C601" s="17" t="s">
        <v>1526</v>
      </c>
      <c r="D601" s="17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8"/>
    </row>
    <row r="602" spans="1:65" ht="33.75" hidden="1" x14ac:dyDescent="0.2">
      <c r="A602" s="5">
        <v>589</v>
      </c>
      <c r="B602" s="9" t="s">
        <v>361</v>
      </c>
      <c r="C602" s="17" t="s">
        <v>1526</v>
      </c>
      <c r="D602" s="17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8"/>
    </row>
    <row r="603" spans="1:65" ht="33.75" hidden="1" x14ac:dyDescent="0.2">
      <c r="A603" s="5">
        <v>590</v>
      </c>
      <c r="B603" s="9" t="s">
        <v>362</v>
      </c>
      <c r="C603" s="17" t="s">
        <v>1526</v>
      </c>
      <c r="D603" s="17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8"/>
    </row>
    <row r="604" spans="1:65" ht="33.75" hidden="1" x14ac:dyDescent="0.2">
      <c r="A604" s="5">
        <v>591</v>
      </c>
      <c r="B604" s="9" t="s">
        <v>363</v>
      </c>
      <c r="C604" s="17" t="s">
        <v>1526</v>
      </c>
      <c r="D604" s="17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8"/>
    </row>
    <row r="605" spans="1:65" hidden="1" x14ac:dyDescent="0.2">
      <c r="A605" s="5">
        <v>592</v>
      </c>
      <c r="B605" s="9" t="s">
        <v>30</v>
      </c>
      <c r="C605" s="17" t="s">
        <v>33</v>
      </c>
      <c r="D605" s="17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8"/>
    </row>
    <row r="606" spans="1:65" hidden="1" x14ac:dyDescent="0.2">
      <c r="A606" s="5">
        <v>593</v>
      </c>
      <c r="B606" s="9" t="s">
        <v>31</v>
      </c>
      <c r="C606" s="17" t="s">
        <v>33</v>
      </c>
      <c r="D606" s="17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8"/>
    </row>
    <row r="607" spans="1:65" hidden="1" x14ac:dyDescent="0.2">
      <c r="A607" s="5">
        <v>594</v>
      </c>
      <c r="B607" s="9" t="s">
        <v>32</v>
      </c>
      <c r="C607" s="17" t="s">
        <v>33</v>
      </c>
      <c r="D607" s="17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8"/>
    </row>
    <row r="608" spans="1:65" ht="22.5" hidden="1" x14ac:dyDescent="0.2">
      <c r="A608" s="5">
        <v>595</v>
      </c>
      <c r="B608" s="9" t="s">
        <v>2201</v>
      </c>
      <c r="C608" s="17" t="s">
        <v>2202</v>
      </c>
      <c r="D608" s="17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8"/>
    </row>
    <row r="609" spans="1:65" ht="22.5" hidden="1" x14ac:dyDescent="0.2">
      <c r="A609" s="5">
        <v>596</v>
      </c>
      <c r="B609" s="9" t="s">
        <v>2203</v>
      </c>
      <c r="C609" s="17" t="s">
        <v>2202</v>
      </c>
      <c r="D609" s="17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8"/>
    </row>
    <row r="610" spans="1:65" ht="22.5" hidden="1" x14ac:dyDescent="0.2">
      <c r="A610" s="5">
        <v>597</v>
      </c>
      <c r="B610" s="9" t="s">
        <v>2204</v>
      </c>
      <c r="C610" s="17" t="s">
        <v>2202</v>
      </c>
      <c r="D610" s="17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8"/>
    </row>
    <row r="611" spans="1:65" ht="22.5" hidden="1" x14ac:dyDescent="0.2">
      <c r="A611" s="5">
        <v>598</v>
      </c>
      <c r="B611" s="9">
        <v>322</v>
      </c>
      <c r="C611" s="17" t="s">
        <v>1355</v>
      </c>
      <c r="D611" s="17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8"/>
    </row>
    <row r="612" spans="1:65" hidden="1" x14ac:dyDescent="0.2">
      <c r="A612" s="5">
        <v>599</v>
      </c>
      <c r="B612" s="9" t="s">
        <v>364</v>
      </c>
      <c r="C612" s="17" t="s">
        <v>1356</v>
      </c>
      <c r="D612" s="17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8"/>
    </row>
    <row r="613" spans="1:65" hidden="1" x14ac:dyDescent="0.2">
      <c r="A613" s="5">
        <v>600</v>
      </c>
      <c r="B613" s="9" t="s">
        <v>365</v>
      </c>
      <c r="C613" s="17" t="s">
        <v>1356</v>
      </c>
      <c r="D613" s="17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8"/>
    </row>
    <row r="614" spans="1:65" hidden="1" x14ac:dyDescent="0.2">
      <c r="A614" s="5">
        <v>601</v>
      </c>
      <c r="B614" s="9" t="s">
        <v>366</v>
      </c>
      <c r="C614" s="17" t="s">
        <v>1356</v>
      </c>
      <c r="D614" s="17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8"/>
    </row>
    <row r="615" spans="1:65" hidden="1" x14ac:dyDescent="0.2">
      <c r="A615" s="5">
        <v>602</v>
      </c>
      <c r="B615" s="9" t="s">
        <v>367</v>
      </c>
      <c r="C615" s="17" t="s">
        <v>1356</v>
      </c>
      <c r="D615" s="17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8"/>
    </row>
    <row r="616" spans="1:65" hidden="1" x14ac:dyDescent="0.2">
      <c r="A616" s="5">
        <v>603</v>
      </c>
      <c r="B616" s="9">
        <v>324</v>
      </c>
      <c r="C616" s="17" t="s">
        <v>1357</v>
      </c>
      <c r="D616" s="17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8"/>
    </row>
    <row r="617" spans="1:65" ht="22.5" hidden="1" x14ac:dyDescent="0.2">
      <c r="A617" s="5">
        <v>604</v>
      </c>
      <c r="B617" s="9">
        <v>325</v>
      </c>
      <c r="C617" s="17" t="s">
        <v>1527</v>
      </c>
      <c r="D617" s="17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8"/>
    </row>
    <row r="618" spans="1:65" hidden="1" x14ac:dyDescent="0.2">
      <c r="A618" s="5">
        <v>605</v>
      </c>
      <c r="B618" s="9" t="s">
        <v>368</v>
      </c>
      <c r="C618" s="17" t="s">
        <v>1358</v>
      </c>
      <c r="D618" s="17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8"/>
    </row>
    <row r="619" spans="1:65" hidden="1" x14ac:dyDescent="0.2">
      <c r="A619" s="5">
        <v>606</v>
      </c>
      <c r="B619" s="9" t="s">
        <v>369</v>
      </c>
      <c r="C619" s="17" t="s">
        <v>1358</v>
      </c>
      <c r="D619" s="17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8"/>
    </row>
    <row r="620" spans="1:65" ht="22.5" hidden="1" x14ac:dyDescent="0.2">
      <c r="A620" s="5">
        <v>607</v>
      </c>
      <c r="B620" s="9" t="s">
        <v>370</v>
      </c>
      <c r="C620" s="17" t="s">
        <v>1359</v>
      </c>
      <c r="D620" s="17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8"/>
    </row>
    <row r="621" spans="1:65" ht="22.5" hidden="1" x14ac:dyDescent="0.2">
      <c r="A621" s="5">
        <v>608</v>
      </c>
      <c r="B621" s="9" t="s">
        <v>371</v>
      </c>
      <c r="C621" s="17" t="s">
        <v>1359</v>
      </c>
      <c r="D621" s="17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8"/>
    </row>
    <row r="622" spans="1:65" ht="22.5" hidden="1" x14ac:dyDescent="0.2">
      <c r="A622" s="5">
        <v>609</v>
      </c>
      <c r="B622" s="9" t="s">
        <v>372</v>
      </c>
      <c r="C622" s="17" t="s">
        <v>1360</v>
      </c>
      <c r="D622" s="17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8"/>
    </row>
    <row r="623" spans="1:65" ht="22.5" hidden="1" x14ac:dyDescent="0.2">
      <c r="A623" s="5">
        <v>610</v>
      </c>
      <c r="B623" s="9" t="s">
        <v>373</v>
      </c>
      <c r="C623" s="17" t="s">
        <v>1360</v>
      </c>
      <c r="D623" s="17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8"/>
    </row>
    <row r="624" spans="1:65" ht="22.5" x14ac:dyDescent="0.2">
      <c r="A624" s="5">
        <v>611</v>
      </c>
      <c r="B624" s="9" t="s">
        <v>374</v>
      </c>
      <c r="C624" s="17" t="s">
        <v>1361</v>
      </c>
      <c r="D624" s="17"/>
      <c r="E624" s="98">
        <f t="shared" ref="E624:AJ624" si="28">SUM(E625:E644)</f>
        <v>2</v>
      </c>
      <c r="F624" s="98">
        <f t="shared" si="28"/>
        <v>1</v>
      </c>
      <c r="G624" s="98">
        <f t="shared" si="28"/>
        <v>1</v>
      </c>
      <c r="H624" s="98">
        <f t="shared" si="28"/>
        <v>0</v>
      </c>
      <c r="I624" s="98">
        <f t="shared" si="28"/>
        <v>0</v>
      </c>
      <c r="J624" s="98">
        <f t="shared" si="28"/>
        <v>0</v>
      </c>
      <c r="K624" s="98">
        <f t="shared" si="28"/>
        <v>0</v>
      </c>
      <c r="L624" s="98">
        <f t="shared" si="28"/>
        <v>0</v>
      </c>
      <c r="M624" s="98">
        <f t="shared" si="28"/>
        <v>0</v>
      </c>
      <c r="N624" s="98">
        <f t="shared" si="28"/>
        <v>0</v>
      </c>
      <c r="O624" s="98">
        <f t="shared" si="28"/>
        <v>0</v>
      </c>
      <c r="P624" s="98">
        <f t="shared" si="28"/>
        <v>0</v>
      </c>
      <c r="Q624" s="98">
        <f t="shared" si="28"/>
        <v>0</v>
      </c>
      <c r="R624" s="98">
        <f t="shared" si="28"/>
        <v>0</v>
      </c>
      <c r="S624" s="98">
        <f t="shared" si="28"/>
        <v>0</v>
      </c>
      <c r="T624" s="98">
        <f t="shared" si="28"/>
        <v>0</v>
      </c>
      <c r="U624" s="98">
        <f t="shared" si="28"/>
        <v>0</v>
      </c>
      <c r="V624" s="98">
        <f t="shared" si="28"/>
        <v>0</v>
      </c>
      <c r="W624" s="98">
        <f t="shared" si="28"/>
        <v>0</v>
      </c>
      <c r="X624" s="98">
        <f t="shared" si="28"/>
        <v>0</v>
      </c>
      <c r="Y624" s="98">
        <f t="shared" si="28"/>
        <v>0</v>
      </c>
      <c r="Z624" s="98">
        <f t="shared" si="28"/>
        <v>0</v>
      </c>
      <c r="AA624" s="98">
        <f t="shared" si="28"/>
        <v>0</v>
      </c>
      <c r="AB624" s="98">
        <f t="shared" si="28"/>
        <v>1</v>
      </c>
      <c r="AC624" s="98">
        <f t="shared" si="28"/>
        <v>0</v>
      </c>
      <c r="AD624" s="98">
        <f t="shared" si="28"/>
        <v>0</v>
      </c>
      <c r="AE624" s="98">
        <f t="shared" si="28"/>
        <v>0</v>
      </c>
      <c r="AF624" s="98">
        <f t="shared" si="28"/>
        <v>0</v>
      </c>
      <c r="AG624" s="98">
        <f t="shared" si="28"/>
        <v>0</v>
      </c>
      <c r="AH624" s="98">
        <f t="shared" si="28"/>
        <v>0</v>
      </c>
      <c r="AI624" s="98">
        <f t="shared" si="28"/>
        <v>0</v>
      </c>
      <c r="AJ624" s="98">
        <f t="shared" si="28"/>
        <v>0</v>
      </c>
      <c r="AK624" s="98">
        <f t="shared" ref="AK624:BM624" si="29">SUM(AK625:AK644)</f>
        <v>0</v>
      </c>
      <c r="AL624" s="98">
        <f t="shared" si="29"/>
        <v>0</v>
      </c>
      <c r="AM624" s="98">
        <f t="shared" si="29"/>
        <v>0</v>
      </c>
      <c r="AN624" s="98">
        <f t="shared" si="29"/>
        <v>0</v>
      </c>
      <c r="AO624" s="98">
        <f t="shared" si="29"/>
        <v>0</v>
      </c>
      <c r="AP624" s="98">
        <f t="shared" si="29"/>
        <v>0</v>
      </c>
      <c r="AQ624" s="98">
        <f t="shared" si="29"/>
        <v>0</v>
      </c>
      <c r="AR624" s="98">
        <f t="shared" si="29"/>
        <v>0</v>
      </c>
      <c r="AS624" s="98">
        <f t="shared" si="29"/>
        <v>0</v>
      </c>
      <c r="AT624" s="98">
        <f t="shared" si="29"/>
        <v>0</v>
      </c>
      <c r="AU624" s="98">
        <f t="shared" si="29"/>
        <v>0</v>
      </c>
      <c r="AV624" s="98">
        <f t="shared" si="29"/>
        <v>0</v>
      </c>
      <c r="AW624" s="98">
        <f t="shared" si="29"/>
        <v>0</v>
      </c>
      <c r="AX624" s="98">
        <f t="shared" si="29"/>
        <v>0</v>
      </c>
      <c r="AY624" s="98">
        <f t="shared" si="29"/>
        <v>0</v>
      </c>
      <c r="AZ624" s="98">
        <f t="shared" si="29"/>
        <v>0</v>
      </c>
      <c r="BA624" s="98">
        <f t="shared" si="29"/>
        <v>0</v>
      </c>
      <c r="BB624" s="98">
        <f t="shared" si="29"/>
        <v>0</v>
      </c>
      <c r="BC624" s="98">
        <f t="shared" si="29"/>
        <v>0</v>
      </c>
      <c r="BD624" s="98">
        <f t="shared" si="29"/>
        <v>0</v>
      </c>
      <c r="BE624" s="98">
        <f t="shared" si="29"/>
        <v>0</v>
      </c>
      <c r="BF624" s="98">
        <f t="shared" si="29"/>
        <v>0</v>
      </c>
      <c r="BG624" s="98">
        <f t="shared" si="29"/>
        <v>0</v>
      </c>
      <c r="BH624" s="98">
        <f t="shared" si="29"/>
        <v>0</v>
      </c>
      <c r="BI624" s="98">
        <f t="shared" si="29"/>
        <v>0</v>
      </c>
      <c r="BJ624" s="98">
        <f t="shared" si="29"/>
        <v>0</v>
      </c>
      <c r="BK624" s="98">
        <f t="shared" si="29"/>
        <v>0</v>
      </c>
      <c r="BL624" s="98">
        <f t="shared" si="29"/>
        <v>0</v>
      </c>
      <c r="BM624" s="98">
        <f t="shared" si="29"/>
        <v>0</v>
      </c>
    </row>
    <row r="625" spans="1:65" hidden="1" x14ac:dyDescent="0.2">
      <c r="A625" s="5">
        <v>612</v>
      </c>
      <c r="B625" s="9" t="s">
        <v>375</v>
      </c>
      <c r="C625" s="17" t="s">
        <v>1362</v>
      </c>
      <c r="D625" s="17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8"/>
    </row>
    <row r="626" spans="1:65" hidden="1" x14ac:dyDescent="0.2">
      <c r="A626" s="5">
        <v>613</v>
      </c>
      <c r="B626" s="9" t="s">
        <v>376</v>
      </c>
      <c r="C626" s="17" t="s">
        <v>1362</v>
      </c>
      <c r="D626" s="17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8"/>
    </row>
    <row r="627" spans="1:65" hidden="1" x14ac:dyDescent="0.2">
      <c r="A627" s="5">
        <v>614</v>
      </c>
      <c r="B627" s="9" t="s">
        <v>377</v>
      </c>
      <c r="C627" s="17" t="s">
        <v>1363</v>
      </c>
      <c r="D627" s="17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8"/>
    </row>
    <row r="628" spans="1:65" hidden="1" x14ac:dyDescent="0.2">
      <c r="A628" s="5">
        <v>615</v>
      </c>
      <c r="B628" s="9" t="s">
        <v>378</v>
      </c>
      <c r="C628" s="17" t="s">
        <v>1363</v>
      </c>
      <c r="D628" s="17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8"/>
    </row>
    <row r="629" spans="1:65" ht="33.75" hidden="1" x14ac:dyDescent="0.2">
      <c r="A629" s="5">
        <v>616</v>
      </c>
      <c r="B629" s="9" t="s">
        <v>379</v>
      </c>
      <c r="C629" s="17" t="s">
        <v>1510</v>
      </c>
      <c r="D629" s="17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8"/>
    </row>
    <row r="630" spans="1:65" ht="33.75" hidden="1" x14ac:dyDescent="0.2">
      <c r="A630" s="5">
        <v>617</v>
      </c>
      <c r="B630" s="9" t="s">
        <v>380</v>
      </c>
      <c r="C630" s="17" t="s">
        <v>1510</v>
      </c>
      <c r="D630" s="17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8"/>
    </row>
    <row r="631" spans="1:65" hidden="1" x14ac:dyDescent="0.2">
      <c r="A631" s="5">
        <v>618</v>
      </c>
      <c r="B631" s="9" t="s">
        <v>381</v>
      </c>
      <c r="C631" s="17" t="s">
        <v>1364</v>
      </c>
      <c r="D631" s="17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8"/>
    </row>
    <row r="632" spans="1:65" hidden="1" x14ac:dyDescent="0.2">
      <c r="A632" s="5">
        <v>619</v>
      </c>
      <c r="B632" s="9" t="s">
        <v>382</v>
      </c>
      <c r="C632" s="17" t="s">
        <v>1364</v>
      </c>
      <c r="D632" s="17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8"/>
    </row>
    <row r="633" spans="1:65" hidden="1" x14ac:dyDescent="0.2">
      <c r="A633" s="5">
        <v>620</v>
      </c>
      <c r="B633" s="9" t="s">
        <v>1489</v>
      </c>
      <c r="C633" s="17" t="s">
        <v>1364</v>
      </c>
      <c r="D633" s="17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8"/>
    </row>
    <row r="634" spans="1:65" ht="22.5" hidden="1" x14ac:dyDescent="0.2">
      <c r="A634" s="5">
        <v>621</v>
      </c>
      <c r="B634" s="9" t="s">
        <v>1535</v>
      </c>
      <c r="C634" s="17" t="s">
        <v>2258</v>
      </c>
      <c r="D634" s="17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8"/>
    </row>
    <row r="635" spans="1:65" ht="22.5" hidden="1" x14ac:dyDescent="0.2">
      <c r="A635" s="5">
        <v>622</v>
      </c>
      <c r="B635" s="9" t="s">
        <v>1536</v>
      </c>
      <c r="C635" s="17" t="s">
        <v>2258</v>
      </c>
      <c r="D635" s="17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8"/>
    </row>
    <row r="636" spans="1:65" ht="22.5" hidden="1" x14ac:dyDescent="0.2">
      <c r="A636" s="5">
        <v>623</v>
      </c>
      <c r="B636" s="9" t="s">
        <v>1537</v>
      </c>
      <c r="C636" s="17" t="s">
        <v>2258</v>
      </c>
      <c r="D636" s="17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8"/>
    </row>
    <row r="637" spans="1:65" ht="22.5" hidden="1" x14ac:dyDescent="0.2">
      <c r="A637" s="5">
        <v>624</v>
      </c>
      <c r="B637" s="9" t="s">
        <v>383</v>
      </c>
      <c r="C637" s="17" t="s">
        <v>1365</v>
      </c>
      <c r="D637" s="17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8"/>
    </row>
    <row r="638" spans="1:65" ht="22.5" hidden="1" x14ac:dyDescent="0.2">
      <c r="A638" s="5">
        <v>625</v>
      </c>
      <c r="B638" s="9" t="s">
        <v>384</v>
      </c>
      <c r="C638" s="17" t="s">
        <v>1365</v>
      </c>
      <c r="D638" s="17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8"/>
    </row>
    <row r="639" spans="1:65" hidden="1" x14ac:dyDescent="0.2">
      <c r="A639" s="5">
        <v>626</v>
      </c>
      <c r="B639" s="9">
        <v>334</v>
      </c>
      <c r="C639" s="17" t="s">
        <v>1366</v>
      </c>
      <c r="D639" s="17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8"/>
    </row>
    <row r="640" spans="1:65" ht="22.5" x14ac:dyDescent="0.2">
      <c r="A640" s="5">
        <v>627</v>
      </c>
      <c r="B640" s="9">
        <v>335</v>
      </c>
      <c r="C640" s="17" t="s">
        <v>2159</v>
      </c>
      <c r="D640" s="17"/>
      <c r="E640" s="99">
        <v>1</v>
      </c>
      <c r="F640" s="99">
        <v>1</v>
      </c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>
        <v>1</v>
      </c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8"/>
    </row>
    <row r="641" spans="1:65" x14ac:dyDescent="0.2">
      <c r="A641" s="5">
        <v>628</v>
      </c>
      <c r="B641" s="9">
        <v>336</v>
      </c>
      <c r="C641" s="17" t="s">
        <v>1368</v>
      </c>
      <c r="D641" s="17"/>
      <c r="E641" s="99">
        <v>1</v>
      </c>
      <c r="F641" s="99"/>
      <c r="G641" s="99">
        <v>1</v>
      </c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8"/>
    </row>
    <row r="642" spans="1:65" ht="22.5" hidden="1" x14ac:dyDescent="0.2">
      <c r="A642" s="5">
        <v>629</v>
      </c>
      <c r="B642" s="9" t="s">
        <v>2160</v>
      </c>
      <c r="C642" s="17" t="s">
        <v>2161</v>
      </c>
      <c r="D642" s="17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8"/>
    </row>
    <row r="643" spans="1:65" hidden="1" x14ac:dyDescent="0.2">
      <c r="A643" s="5">
        <v>630</v>
      </c>
      <c r="B643" s="9" t="s">
        <v>385</v>
      </c>
      <c r="C643" s="17" t="s">
        <v>1369</v>
      </c>
      <c r="D643" s="17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8"/>
    </row>
    <row r="644" spans="1:65" hidden="1" x14ac:dyDescent="0.2">
      <c r="A644" s="5">
        <v>631</v>
      </c>
      <c r="B644" s="9" t="s">
        <v>386</v>
      </c>
      <c r="C644" s="17" t="s">
        <v>1369</v>
      </c>
      <c r="D644" s="17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8"/>
    </row>
    <row r="645" spans="1:65" ht="22.5" x14ac:dyDescent="0.2">
      <c r="A645" s="5">
        <v>632</v>
      </c>
      <c r="B645" s="9" t="s">
        <v>387</v>
      </c>
      <c r="C645" s="17" t="s">
        <v>1370</v>
      </c>
      <c r="D645" s="17"/>
      <c r="E645" s="98">
        <f t="shared" ref="E645:AJ645" si="30">SUM(E646:E707)</f>
        <v>30</v>
      </c>
      <c r="F645" s="98">
        <f t="shared" si="30"/>
        <v>22</v>
      </c>
      <c r="G645" s="98">
        <f t="shared" si="30"/>
        <v>0</v>
      </c>
      <c r="H645" s="98">
        <f t="shared" si="30"/>
        <v>0</v>
      </c>
      <c r="I645" s="98">
        <f t="shared" si="30"/>
        <v>8</v>
      </c>
      <c r="J645" s="98">
        <f t="shared" si="30"/>
        <v>0</v>
      </c>
      <c r="K645" s="98">
        <f t="shared" si="30"/>
        <v>4</v>
      </c>
      <c r="L645" s="98">
        <f t="shared" si="30"/>
        <v>0</v>
      </c>
      <c r="M645" s="98">
        <f t="shared" si="30"/>
        <v>0</v>
      </c>
      <c r="N645" s="98">
        <f t="shared" si="30"/>
        <v>1</v>
      </c>
      <c r="O645" s="98">
        <f t="shared" si="30"/>
        <v>0</v>
      </c>
      <c r="P645" s="98">
        <f t="shared" si="30"/>
        <v>0</v>
      </c>
      <c r="Q645" s="98">
        <f t="shared" si="30"/>
        <v>0</v>
      </c>
      <c r="R645" s="98">
        <f t="shared" si="30"/>
        <v>3</v>
      </c>
      <c r="S645" s="98">
        <f t="shared" si="30"/>
        <v>0</v>
      </c>
      <c r="T645" s="98">
        <f t="shared" si="30"/>
        <v>1</v>
      </c>
      <c r="U645" s="98">
        <f t="shared" si="30"/>
        <v>0</v>
      </c>
      <c r="V645" s="98">
        <f t="shared" si="30"/>
        <v>1</v>
      </c>
      <c r="W645" s="98">
        <f t="shared" si="30"/>
        <v>0</v>
      </c>
      <c r="X645" s="98">
        <f t="shared" si="30"/>
        <v>0</v>
      </c>
      <c r="Y645" s="98">
        <f t="shared" si="30"/>
        <v>0</v>
      </c>
      <c r="Z645" s="98">
        <f t="shared" si="30"/>
        <v>0</v>
      </c>
      <c r="AA645" s="98">
        <f t="shared" si="30"/>
        <v>0</v>
      </c>
      <c r="AB645" s="98">
        <f t="shared" si="30"/>
        <v>0</v>
      </c>
      <c r="AC645" s="98">
        <f t="shared" si="30"/>
        <v>0</v>
      </c>
      <c r="AD645" s="98">
        <f t="shared" si="30"/>
        <v>1</v>
      </c>
      <c r="AE645" s="98">
        <f t="shared" si="30"/>
        <v>1</v>
      </c>
      <c r="AF645" s="98">
        <f t="shared" si="30"/>
        <v>0</v>
      </c>
      <c r="AG645" s="98">
        <f t="shared" si="30"/>
        <v>0</v>
      </c>
      <c r="AH645" s="98">
        <f t="shared" si="30"/>
        <v>8</v>
      </c>
      <c r="AI645" s="98">
        <f t="shared" si="30"/>
        <v>0</v>
      </c>
      <c r="AJ645" s="98">
        <f t="shared" si="30"/>
        <v>0</v>
      </c>
      <c r="AK645" s="98">
        <f t="shared" ref="AK645:BM645" si="31">SUM(AK646:AK707)</f>
        <v>10</v>
      </c>
      <c r="AL645" s="98">
        <f t="shared" si="31"/>
        <v>0</v>
      </c>
      <c r="AM645" s="98">
        <f t="shared" si="31"/>
        <v>1</v>
      </c>
      <c r="AN645" s="98">
        <f t="shared" si="31"/>
        <v>0</v>
      </c>
      <c r="AO645" s="98">
        <f t="shared" si="31"/>
        <v>0</v>
      </c>
      <c r="AP645" s="98">
        <f t="shared" si="31"/>
        <v>0</v>
      </c>
      <c r="AQ645" s="98">
        <f t="shared" si="31"/>
        <v>0</v>
      </c>
      <c r="AR645" s="98">
        <f t="shared" si="31"/>
        <v>5</v>
      </c>
      <c r="AS645" s="98">
        <f t="shared" si="31"/>
        <v>1</v>
      </c>
      <c r="AT645" s="98">
        <f t="shared" si="31"/>
        <v>0</v>
      </c>
      <c r="AU645" s="98">
        <f t="shared" si="31"/>
        <v>0</v>
      </c>
      <c r="AV645" s="98">
        <f t="shared" si="31"/>
        <v>0</v>
      </c>
      <c r="AW645" s="98">
        <f t="shared" si="31"/>
        <v>0</v>
      </c>
      <c r="AX645" s="98">
        <f t="shared" si="31"/>
        <v>0</v>
      </c>
      <c r="AY645" s="98">
        <f t="shared" si="31"/>
        <v>0</v>
      </c>
      <c r="AZ645" s="98">
        <f t="shared" si="31"/>
        <v>0</v>
      </c>
      <c r="BA645" s="98">
        <f t="shared" si="31"/>
        <v>0</v>
      </c>
      <c r="BB645" s="98">
        <f t="shared" si="31"/>
        <v>0</v>
      </c>
      <c r="BC645" s="98">
        <f t="shared" si="31"/>
        <v>0</v>
      </c>
      <c r="BD645" s="98">
        <f t="shared" si="31"/>
        <v>0</v>
      </c>
      <c r="BE645" s="98">
        <f t="shared" si="31"/>
        <v>1</v>
      </c>
      <c r="BF645" s="98">
        <f t="shared" si="31"/>
        <v>0</v>
      </c>
      <c r="BG645" s="98">
        <f t="shared" si="31"/>
        <v>0</v>
      </c>
      <c r="BH645" s="98">
        <f t="shared" si="31"/>
        <v>0</v>
      </c>
      <c r="BI645" s="98">
        <f t="shared" si="31"/>
        <v>0</v>
      </c>
      <c r="BJ645" s="98">
        <f t="shared" si="31"/>
        <v>0</v>
      </c>
      <c r="BK645" s="98">
        <f t="shared" si="31"/>
        <v>0</v>
      </c>
      <c r="BL645" s="98">
        <f t="shared" si="31"/>
        <v>0</v>
      </c>
      <c r="BM645" s="98">
        <f t="shared" si="31"/>
        <v>0</v>
      </c>
    </row>
    <row r="646" spans="1:65" hidden="1" x14ac:dyDescent="0.2">
      <c r="A646" s="5">
        <v>633</v>
      </c>
      <c r="B646" s="9" t="s">
        <v>388</v>
      </c>
      <c r="C646" s="17" t="s">
        <v>1371</v>
      </c>
      <c r="D646" s="17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8"/>
    </row>
    <row r="647" spans="1:65" hidden="1" x14ac:dyDescent="0.2">
      <c r="A647" s="5">
        <v>634</v>
      </c>
      <c r="B647" s="9" t="s">
        <v>389</v>
      </c>
      <c r="C647" s="17" t="s">
        <v>1371</v>
      </c>
      <c r="D647" s="17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8"/>
    </row>
    <row r="648" spans="1:65" ht="22.5" hidden="1" x14ac:dyDescent="0.2">
      <c r="A648" s="5">
        <v>635</v>
      </c>
      <c r="B648" s="9">
        <v>339</v>
      </c>
      <c r="C648" s="17" t="s">
        <v>1372</v>
      </c>
      <c r="D648" s="17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8"/>
    </row>
    <row r="649" spans="1:65" ht="22.5" hidden="1" x14ac:dyDescent="0.2">
      <c r="A649" s="5">
        <v>636</v>
      </c>
      <c r="B649" s="9">
        <v>340</v>
      </c>
      <c r="C649" s="17" t="s">
        <v>1373</v>
      </c>
      <c r="D649" s="17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8"/>
    </row>
    <row r="650" spans="1:65" hidden="1" x14ac:dyDescent="0.2">
      <c r="A650" s="5">
        <v>637</v>
      </c>
      <c r="B650" s="9">
        <v>341</v>
      </c>
      <c r="C650" s="17" t="s">
        <v>1374</v>
      </c>
      <c r="D650" s="17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8"/>
    </row>
    <row r="651" spans="1:65" ht="45" hidden="1" x14ac:dyDescent="0.2">
      <c r="A651" s="5">
        <v>638</v>
      </c>
      <c r="B651" s="9" t="s">
        <v>390</v>
      </c>
      <c r="C651" s="17" t="s">
        <v>2259</v>
      </c>
      <c r="D651" s="17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8"/>
    </row>
    <row r="652" spans="1:65" ht="45" x14ac:dyDescent="0.2">
      <c r="A652" s="5">
        <v>639</v>
      </c>
      <c r="B652" s="9" t="s">
        <v>391</v>
      </c>
      <c r="C652" s="17" t="s">
        <v>2259</v>
      </c>
      <c r="D652" s="17"/>
      <c r="E652" s="99">
        <v>2</v>
      </c>
      <c r="F652" s="99">
        <v>2</v>
      </c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>
        <v>2</v>
      </c>
      <c r="AL652" s="99"/>
      <c r="AM652" s="99"/>
      <c r="AN652" s="99"/>
      <c r="AO652" s="99"/>
      <c r="AP652" s="99"/>
      <c r="AQ652" s="99"/>
      <c r="AR652" s="99">
        <v>1</v>
      </c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8"/>
    </row>
    <row r="653" spans="1:65" ht="45" hidden="1" x14ac:dyDescent="0.2">
      <c r="A653" s="5">
        <v>640</v>
      </c>
      <c r="B653" s="9" t="s">
        <v>392</v>
      </c>
      <c r="C653" s="17" t="s">
        <v>2259</v>
      </c>
      <c r="D653" s="17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8"/>
    </row>
    <row r="654" spans="1:65" ht="22.5" x14ac:dyDescent="0.2">
      <c r="A654" s="5">
        <v>641</v>
      </c>
      <c r="B654" s="9" t="s">
        <v>393</v>
      </c>
      <c r="C654" s="17" t="s">
        <v>2260</v>
      </c>
      <c r="D654" s="17"/>
      <c r="E654" s="99">
        <v>1</v>
      </c>
      <c r="F654" s="99">
        <v>1</v>
      </c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>
        <v>1</v>
      </c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8"/>
    </row>
    <row r="655" spans="1:65" ht="22.5" hidden="1" x14ac:dyDescent="0.2">
      <c r="A655" s="5">
        <v>642</v>
      </c>
      <c r="B655" s="9" t="s">
        <v>394</v>
      </c>
      <c r="C655" s="17" t="s">
        <v>2260</v>
      </c>
      <c r="D655" s="17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8"/>
    </row>
    <row r="656" spans="1:65" hidden="1" x14ac:dyDescent="0.2">
      <c r="A656" s="5">
        <v>643</v>
      </c>
      <c r="B656" s="9" t="s">
        <v>395</v>
      </c>
      <c r="C656" s="17" t="s">
        <v>1375</v>
      </c>
      <c r="D656" s="17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8"/>
    </row>
    <row r="657" spans="1:65" hidden="1" x14ac:dyDescent="0.2">
      <c r="A657" s="5">
        <v>644</v>
      </c>
      <c r="B657" s="9" t="s">
        <v>396</v>
      </c>
      <c r="C657" s="17" t="s">
        <v>1375</v>
      </c>
      <c r="D657" s="17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8"/>
    </row>
    <row r="658" spans="1:65" x14ac:dyDescent="0.2">
      <c r="A658" s="5">
        <v>645</v>
      </c>
      <c r="B658" s="9" t="s">
        <v>397</v>
      </c>
      <c r="C658" s="17" t="s">
        <v>1376</v>
      </c>
      <c r="D658" s="17"/>
      <c r="E658" s="99">
        <v>1</v>
      </c>
      <c r="F658" s="99">
        <v>1</v>
      </c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>
        <v>1</v>
      </c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8"/>
    </row>
    <row r="659" spans="1:65" x14ac:dyDescent="0.2">
      <c r="A659" s="5">
        <v>646</v>
      </c>
      <c r="B659" s="9" t="s">
        <v>398</v>
      </c>
      <c r="C659" s="17" t="s">
        <v>1376</v>
      </c>
      <c r="D659" s="17"/>
      <c r="E659" s="99">
        <v>10</v>
      </c>
      <c r="F659" s="99">
        <v>9</v>
      </c>
      <c r="G659" s="99"/>
      <c r="H659" s="99"/>
      <c r="I659" s="99">
        <v>1</v>
      </c>
      <c r="J659" s="99"/>
      <c r="K659" s="99"/>
      <c r="L659" s="99"/>
      <c r="M659" s="99"/>
      <c r="N659" s="99">
        <v>1</v>
      </c>
      <c r="O659" s="99"/>
      <c r="P659" s="99"/>
      <c r="Q659" s="99"/>
      <c r="R659" s="99"/>
      <c r="S659" s="99"/>
      <c r="T659" s="99">
        <v>1</v>
      </c>
      <c r="U659" s="99"/>
      <c r="V659" s="99">
        <v>1</v>
      </c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>
        <v>8</v>
      </c>
      <c r="AL659" s="99"/>
      <c r="AM659" s="99"/>
      <c r="AN659" s="99"/>
      <c r="AO659" s="99"/>
      <c r="AP659" s="99"/>
      <c r="AQ659" s="99"/>
      <c r="AR659" s="99">
        <v>2</v>
      </c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8"/>
    </row>
    <row r="660" spans="1:65" hidden="1" x14ac:dyDescent="0.2">
      <c r="A660" s="5">
        <v>647</v>
      </c>
      <c r="B660" s="9" t="s">
        <v>399</v>
      </c>
      <c r="C660" s="17" t="s">
        <v>1376</v>
      </c>
      <c r="D660" s="17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8"/>
    </row>
    <row r="661" spans="1:65" hidden="1" x14ac:dyDescent="0.2">
      <c r="A661" s="5">
        <v>648</v>
      </c>
      <c r="B661" s="9" t="s">
        <v>400</v>
      </c>
      <c r="C661" s="17" t="s">
        <v>1376</v>
      </c>
      <c r="D661" s="17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8"/>
    </row>
    <row r="662" spans="1:65" hidden="1" x14ac:dyDescent="0.2">
      <c r="A662" s="5">
        <v>649</v>
      </c>
      <c r="B662" s="9" t="s">
        <v>2174</v>
      </c>
      <c r="C662" s="17" t="s">
        <v>2180</v>
      </c>
      <c r="D662" s="17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8"/>
    </row>
    <row r="663" spans="1:65" hidden="1" x14ac:dyDescent="0.2">
      <c r="A663" s="5">
        <v>650</v>
      </c>
      <c r="B663" s="9" t="s">
        <v>2175</v>
      </c>
      <c r="C663" s="17" t="s">
        <v>2180</v>
      </c>
      <c r="D663" s="17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8"/>
    </row>
    <row r="664" spans="1:65" hidden="1" x14ac:dyDescent="0.2">
      <c r="A664" s="5">
        <v>651</v>
      </c>
      <c r="B664" s="9" t="s">
        <v>2176</v>
      </c>
      <c r="C664" s="17" t="s">
        <v>2180</v>
      </c>
      <c r="D664" s="17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8"/>
    </row>
    <row r="665" spans="1:65" hidden="1" x14ac:dyDescent="0.2">
      <c r="A665" s="5">
        <v>652</v>
      </c>
      <c r="B665" s="9" t="s">
        <v>2177</v>
      </c>
      <c r="C665" s="17" t="s">
        <v>2180</v>
      </c>
      <c r="D665" s="17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8"/>
    </row>
    <row r="666" spans="1:65" hidden="1" x14ac:dyDescent="0.2">
      <c r="A666" s="5">
        <v>653</v>
      </c>
      <c r="B666" s="9" t="s">
        <v>401</v>
      </c>
      <c r="C666" s="17" t="s">
        <v>1377</v>
      </c>
      <c r="D666" s="17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8"/>
    </row>
    <row r="667" spans="1:65" hidden="1" x14ac:dyDescent="0.2">
      <c r="A667" s="5">
        <v>654</v>
      </c>
      <c r="B667" s="9" t="s">
        <v>402</v>
      </c>
      <c r="C667" s="17" t="s">
        <v>1377</v>
      </c>
      <c r="D667" s="17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8"/>
    </row>
    <row r="668" spans="1:65" hidden="1" x14ac:dyDescent="0.2">
      <c r="A668" s="5">
        <v>655</v>
      </c>
      <c r="B668" s="9" t="s">
        <v>403</v>
      </c>
      <c r="C668" s="17" t="s">
        <v>1377</v>
      </c>
      <c r="D668" s="17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8"/>
    </row>
    <row r="669" spans="1:65" ht="22.5" hidden="1" x14ac:dyDescent="0.2">
      <c r="A669" s="5">
        <v>656</v>
      </c>
      <c r="B669" s="9" t="s">
        <v>404</v>
      </c>
      <c r="C669" s="17" t="s">
        <v>1378</v>
      </c>
      <c r="D669" s="17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8"/>
    </row>
    <row r="670" spans="1:65" ht="22.5" hidden="1" x14ac:dyDescent="0.2">
      <c r="A670" s="5">
        <v>657</v>
      </c>
      <c r="B670" s="9" t="s">
        <v>405</v>
      </c>
      <c r="C670" s="17" t="s">
        <v>1378</v>
      </c>
      <c r="D670" s="17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8"/>
    </row>
    <row r="671" spans="1:65" hidden="1" x14ac:dyDescent="0.2">
      <c r="A671" s="5">
        <v>658</v>
      </c>
      <c r="B671" s="9" t="s">
        <v>2178</v>
      </c>
      <c r="C671" s="17" t="s">
        <v>2181</v>
      </c>
      <c r="D671" s="17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8"/>
    </row>
    <row r="672" spans="1:65" hidden="1" x14ac:dyDescent="0.2">
      <c r="A672" s="5">
        <v>659</v>
      </c>
      <c r="B672" s="9" t="s">
        <v>2179</v>
      </c>
      <c r="C672" s="17" t="s">
        <v>2181</v>
      </c>
      <c r="D672" s="17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8"/>
    </row>
    <row r="673" spans="1:65" ht="33.75" hidden="1" x14ac:dyDescent="0.2">
      <c r="A673" s="5">
        <v>660</v>
      </c>
      <c r="B673" s="9">
        <v>348</v>
      </c>
      <c r="C673" s="17" t="s">
        <v>1379</v>
      </c>
      <c r="D673" s="17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8"/>
    </row>
    <row r="674" spans="1:65" hidden="1" x14ac:dyDescent="0.2">
      <c r="A674" s="5">
        <v>661</v>
      </c>
      <c r="B674" s="9" t="s">
        <v>2182</v>
      </c>
      <c r="C674" s="17" t="s">
        <v>2184</v>
      </c>
      <c r="D674" s="17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8"/>
    </row>
    <row r="675" spans="1:65" ht="22.5" hidden="1" x14ac:dyDescent="0.2">
      <c r="A675" s="5">
        <v>662</v>
      </c>
      <c r="B675" s="9">
        <v>349</v>
      </c>
      <c r="C675" s="17" t="s">
        <v>1380</v>
      </c>
      <c r="D675" s="17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8"/>
    </row>
    <row r="676" spans="1:65" hidden="1" x14ac:dyDescent="0.2">
      <c r="A676" s="5">
        <v>663</v>
      </c>
      <c r="B676" s="9" t="s">
        <v>2183</v>
      </c>
      <c r="C676" s="17" t="s">
        <v>2185</v>
      </c>
      <c r="D676" s="17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8"/>
    </row>
    <row r="677" spans="1:65" ht="22.5" x14ac:dyDescent="0.2">
      <c r="A677" s="5">
        <v>664</v>
      </c>
      <c r="B677" s="9" t="s">
        <v>406</v>
      </c>
      <c r="C677" s="17" t="s">
        <v>1381</v>
      </c>
      <c r="D677" s="17"/>
      <c r="E677" s="99">
        <v>1</v>
      </c>
      <c r="F677" s="99">
        <v>1</v>
      </c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>
        <v>1</v>
      </c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>
        <v>1</v>
      </c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>
        <v>1</v>
      </c>
      <c r="BF677" s="99"/>
      <c r="BG677" s="99"/>
      <c r="BH677" s="99"/>
      <c r="BI677" s="99"/>
      <c r="BJ677" s="99"/>
      <c r="BK677" s="99"/>
      <c r="BL677" s="99"/>
      <c r="BM677" s="98"/>
    </row>
    <row r="678" spans="1:65" ht="22.5" hidden="1" x14ac:dyDescent="0.2">
      <c r="A678" s="5">
        <v>665</v>
      </c>
      <c r="B678" s="9" t="s">
        <v>407</v>
      </c>
      <c r="C678" s="17" t="s">
        <v>1381</v>
      </c>
      <c r="D678" s="17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8"/>
    </row>
    <row r="679" spans="1:65" ht="22.5" hidden="1" x14ac:dyDescent="0.2">
      <c r="A679" s="5">
        <v>666</v>
      </c>
      <c r="B679" s="9" t="s">
        <v>408</v>
      </c>
      <c r="C679" s="17" t="s">
        <v>1381</v>
      </c>
      <c r="D679" s="17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8"/>
    </row>
    <row r="680" spans="1:65" ht="22.5" hidden="1" x14ac:dyDescent="0.2">
      <c r="A680" s="5">
        <v>667</v>
      </c>
      <c r="B680" s="9" t="s">
        <v>409</v>
      </c>
      <c r="C680" s="17" t="s">
        <v>1382</v>
      </c>
      <c r="D680" s="17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8"/>
    </row>
    <row r="681" spans="1:65" ht="22.5" hidden="1" x14ac:dyDescent="0.2">
      <c r="A681" s="5">
        <v>668</v>
      </c>
      <c r="B681" s="9" t="s">
        <v>410</v>
      </c>
      <c r="C681" s="17" t="s">
        <v>1382</v>
      </c>
      <c r="D681" s="17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8"/>
    </row>
    <row r="682" spans="1:65" hidden="1" x14ac:dyDescent="0.2">
      <c r="A682" s="5">
        <v>669</v>
      </c>
      <c r="B682" s="9" t="s">
        <v>2193</v>
      </c>
      <c r="C682" s="17" t="s">
        <v>2194</v>
      </c>
      <c r="D682" s="17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8"/>
    </row>
    <row r="683" spans="1:65" ht="22.5" hidden="1" x14ac:dyDescent="0.2">
      <c r="A683" s="5">
        <v>670</v>
      </c>
      <c r="B683" s="9" t="s">
        <v>2264</v>
      </c>
      <c r="C683" s="17" t="s">
        <v>2265</v>
      </c>
      <c r="D683" s="17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8"/>
    </row>
    <row r="684" spans="1:65" ht="22.5" hidden="1" x14ac:dyDescent="0.2">
      <c r="A684" s="5">
        <v>671</v>
      </c>
      <c r="B684" s="9" t="s">
        <v>411</v>
      </c>
      <c r="C684" s="17" t="s">
        <v>1383</v>
      </c>
      <c r="D684" s="17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8"/>
    </row>
    <row r="685" spans="1:65" ht="22.5" hidden="1" x14ac:dyDescent="0.2">
      <c r="A685" s="5">
        <v>672</v>
      </c>
      <c r="B685" s="9" t="s">
        <v>412</v>
      </c>
      <c r="C685" s="17" t="s">
        <v>1383</v>
      </c>
      <c r="D685" s="17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8"/>
    </row>
    <row r="686" spans="1:65" hidden="1" x14ac:dyDescent="0.2">
      <c r="A686" s="5">
        <v>673</v>
      </c>
      <c r="B686" s="9" t="s">
        <v>413</v>
      </c>
      <c r="C686" s="17" t="s">
        <v>1384</v>
      </c>
      <c r="D686" s="17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8"/>
    </row>
    <row r="687" spans="1:65" hidden="1" x14ac:dyDescent="0.2">
      <c r="A687" s="5">
        <v>674</v>
      </c>
      <c r="B687" s="9" t="s">
        <v>414</v>
      </c>
      <c r="C687" s="17" t="s">
        <v>1384</v>
      </c>
      <c r="D687" s="17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8"/>
    </row>
    <row r="688" spans="1:65" ht="22.5" hidden="1" x14ac:dyDescent="0.2">
      <c r="A688" s="5">
        <v>675</v>
      </c>
      <c r="B688" s="9">
        <v>354</v>
      </c>
      <c r="C688" s="17" t="s">
        <v>1385</v>
      </c>
      <c r="D688" s="17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8"/>
    </row>
    <row r="689" spans="1:65" hidden="1" x14ac:dyDescent="0.2">
      <c r="A689" s="5">
        <v>676</v>
      </c>
      <c r="B689" s="9" t="s">
        <v>1516</v>
      </c>
      <c r="C689" s="17" t="s">
        <v>2261</v>
      </c>
      <c r="D689" s="17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8"/>
    </row>
    <row r="690" spans="1:65" hidden="1" x14ac:dyDescent="0.2">
      <c r="A690" s="5">
        <v>677</v>
      </c>
      <c r="B690" s="9" t="s">
        <v>1517</v>
      </c>
      <c r="C690" s="17" t="s">
        <v>2261</v>
      </c>
      <c r="D690" s="17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8"/>
    </row>
    <row r="691" spans="1:65" hidden="1" x14ac:dyDescent="0.2">
      <c r="A691" s="5">
        <v>678</v>
      </c>
      <c r="B691" s="9" t="s">
        <v>1518</v>
      </c>
      <c r="C691" s="17" t="s">
        <v>2261</v>
      </c>
      <c r="D691" s="17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8"/>
    </row>
    <row r="692" spans="1:65" x14ac:dyDescent="0.2">
      <c r="A692" s="5">
        <v>679</v>
      </c>
      <c r="B692" s="9" t="s">
        <v>1519</v>
      </c>
      <c r="C692" s="17" t="s">
        <v>2261</v>
      </c>
      <c r="D692" s="17"/>
      <c r="E692" s="99">
        <v>1</v>
      </c>
      <c r="F692" s="99">
        <v>1</v>
      </c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>
        <v>1</v>
      </c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8"/>
    </row>
    <row r="693" spans="1:65" hidden="1" x14ac:dyDescent="0.2">
      <c r="A693" s="5">
        <v>680</v>
      </c>
      <c r="B693" s="9" t="s">
        <v>415</v>
      </c>
      <c r="C693" s="17" t="s">
        <v>1386</v>
      </c>
      <c r="D693" s="17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8"/>
    </row>
    <row r="694" spans="1:65" hidden="1" x14ac:dyDescent="0.2">
      <c r="A694" s="5">
        <v>681</v>
      </c>
      <c r="B694" s="9" t="s">
        <v>416</v>
      </c>
      <c r="C694" s="17" t="s">
        <v>1386</v>
      </c>
      <c r="D694" s="17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8"/>
    </row>
    <row r="695" spans="1:65" hidden="1" x14ac:dyDescent="0.2">
      <c r="A695" s="5">
        <v>682</v>
      </c>
      <c r="B695" s="9" t="s">
        <v>417</v>
      </c>
      <c r="C695" s="17" t="s">
        <v>1386</v>
      </c>
      <c r="D695" s="17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8"/>
    </row>
    <row r="696" spans="1:65" hidden="1" x14ac:dyDescent="0.2">
      <c r="A696" s="5">
        <v>683</v>
      </c>
      <c r="B696" s="9">
        <v>356</v>
      </c>
      <c r="C696" s="17" t="s">
        <v>1387</v>
      </c>
      <c r="D696" s="17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8"/>
    </row>
    <row r="697" spans="1:65" ht="33.75" hidden="1" x14ac:dyDescent="0.2">
      <c r="A697" s="5">
        <v>684</v>
      </c>
      <c r="B697" s="9" t="s">
        <v>418</v>
      </c>
      <c r="C697" s="17" t="s">
        <v>1388</v>
      </c>
      <c r="D697" s="17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8"/>
    </row>
    <row r="698" spans="1:65" ht="33.75" hidden="1" x14ac:dyDescent="0.2">
      <c r="A698" s="5">
        <v>685</v>
      </c>
      <c r="B698" s="9" t="s">
        <v>419</v>
      </c>
      <c r="C698" s="17" t="s">
        <v>1388</v>
      </c>
      <c r="D698" s="17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8"/>
    </row>
    <row r="699" spans="1:65" ht="33.75" hidden="1" x14ac:dyDescent="0.2">
      <c r="A699" s="5">
        <v>686</v>
      </c>
      <c r="B699" s="9" t="s">
        <v>420</v>
      </c>
      <c r="C699" s="17" t="s">
        <v>1388</v>
      </c>
      <c r="D699" s="17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8"/>
    </row>
    <row r="700" spans="1:65" ht="22.5" x14ac:dyDescent="0.2">
      <c r="A700" s="5">
        <v>687</v>
      </c>
      <c r="B700" s="9" t="s">
        <v>421</v>
      </c>
      <c r="C700" s="17" t="s">
        <v>2262</v>
      </c>
      <c r="D700" s="17"/>
      <c r="E700" s="99">
        <v>5</v>
      </c>
      <c r="F700" s="99">
        <v>2</v>
      </c>
      <c r="G700" s="99"/>
      <c r="H700" s="99"/>
      <c r="I700" s="99">
        <v>3</v>
      </c>
      <c r="J700" s="99"/>
      <c r="K700" s="99">
        <v>3</v>
      </c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>
        <v>2</v>
      </c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8"/>
    </row>
    <row r="701" spans="1:65" ht="22.5" x14ac:dyDescent="0.2">
      <c r="A701" s="5">
        <v>688</v>
      </c>
      <c r="B701" s="9" t="s">
        <v>422</v>
      </c>
      <c r="C701" s="17" t="s">
        <v>2262</v>
      </c>
      <c r="D701" s="17"/>
      <c r="E701" s="99">
        <v>1</v>
      </c>
      <c r="F701" s="99">
        <v>1</v>
      </c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>
        <v>1</v>
      </c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8"/>
    </row>
    <row r="702" spans="1:65" ht="22.5" x14ac:dyDescent="0.2">
      <c r="A702" s="5">
        <v>689</v>
      </c>
      <c r="B702" s="9" t="s">
        <v>423</v>
      </c>
      <c r="C702" s="17" t="s">
        <v>2262</v>
      </c>
      <c r="D702" s="17"/>
      <c r="E702" s="99">
        <v>6</v>
      </c>
      <c r="F702" s="99">
        <v>3</v>
      </c>
      <c r="G702" s="99"/>
      <c r="H702" s="99"/>
      <c r="I702" s="99">
        <v>3</v>
      </c>
      <c r="J702" s="99"/>
      <c r="K702" s="99"/>
      <c r="L702" s="99"/>
      <c r="M702" s="99"/>
      <c r="N702" s="99"/>
      <c r="O702" s="99"/>
      <c r="P702" s="99"/>
      <c r="Q702" s="99"/>
      <c r="R702" s="99">
        <v>3</v>
      </c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>
        <v>2</v>
      </c>
      <c r="AI702" s="99"/>
      <c r="AJ702" s="99"/>
      <c r="AK702" s="99"/>
      <c r="AL702" s="99"/>
      <c r="AM702" s="99">
        <v>1</v>
      </c>
      <c r="AN702" s="99"/>
      <c r="AO702" s="99"/>
      <c r="AP702" s="99"/>
      <c r="AQ702" s="99"/>
      <c r="AR702" s="99">
        <v>2</v>
      </c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8"/>
    </row>
    <row r="703" spans="1:65" ht="22.5" x14ac:dyDescent="0.2">
      <c r="A703" s="5">
        <v>690</v>
      </c>
      <c r="B703" s="9" t="s">
        <v>18</v>
      </c>
      <c r="C703" s="17" t="s">
        <v>2262</v>
      </c>
      <c r="D703" s="17"/>
      <c r="E703" s="99">
        <v>2</v>
      </c>
      <c r="F703" s="99">
        <v>1</v>
      </c>
      <c r="G703" s="99"/>
      <c r="H703" s="99"/>
      <c r="I703" s="99">
        <v>1</v>
      </c>
      <c r="J703" s="99"/>
      <c r="K703" s="99">
        <v>1</v>
      </c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>
        <v>1</v>
      </c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8"/>
    </row>
    <row r="704" spans="1:65" ht="22.5" hidden="1" x14ac:dyDescent="0.2">
      <c r="A704" s="5">
        <v>691</v>
      </c>
      <c r="B704" s="9" t="s">
        <v>424</v>
      </c>
      <c r="C704" s="17" t="s">
        <v>1528</v>
      </c>
      <c r="D704" s="17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8"/>
    </row>
    <row r="705" spans="1:65" ht="22.5" hidden="1" x14ac:dyDescent="0.2">
      <c r="A705" s="5">
        <v>692</v>
      </c>
      <c r="B705" s="9" t="s">
        <v>425</v>
      </c>
      <c r="C705" s="17" t="s">
        <v>1528</v>
      </c>
      <c r="D705" s="17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8"/>
    </row>
    <row r="706" spans="1:65" ht="22.5" hidden="1" x14ac:dyDescent="0.2">
      <c r="A706" s="5">
        <v>693</v>
      </c>
      <c r="B706" s="9" t="s">
        <v>2205</v>
      </c>
      <c r="C706" s="17" t="s">
        <v>1528</v>
      </c>
      <c r="D706" s="17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8"/>
    </row>
    <row r="707" spans="1:65" hidden="1" x14ac:dyDescent="0.2">
      <c r="A707" s="5">
        <v>694</v>
      </c>
      <c r="B707" s="9">
        <v>360</v>
      </c>
      <c r="C707" s="17" t="s">
        <v>1389</v>
      </c>
      <c r="D707" s="17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8"/>
    </row>
    <row r="708" spans="1:65" ht="22.5" x14ac:dyDescent="0.2">
      <c r="A708" s="5">
        <v>695</v>
      </c>
      <c r="B708" s="9" t="s">
        <v>426</v>
      </c>
      <c r="C708" s="17" t="s">
        <v>1390</v>
      </c>
      <c r="D708" s="17"/>
      <c r="E708" s="98">
        <f t="shared" ref="E708:AJ708" si="32">SUM(E709:E720)</f>
        <v>2</v>
      </c>
      <c r="F708" s="98">
        <f t="shared" si="32"/>
        <v>1</v>
      </c>
      <c r="G708" s="98">
        <f t="shared" si="32"/>
        <v>0</v>
      </c>
      <c r="H708" s="98">
        <f t="shared" si="32"/>
        <v>0</v>
      </c>
      <c r="I708" s="98">
        <f t="shared" si="32"/>
        <v>1</v>
      </c>
      <c r="J708" s="98">
        <f t="shared" si="32"/>
        <v>0</v>
      </c>
      <c r="K708" s="98">
        <f t="shared" si="32"/>
        <v>0</v>
      </c>
      <c r="L708" s="98">
        <f t="shared" si="32"/>
        <v>0</v>
      </c>
      <c r="M708" s="98">
        <f t="shared" si="32"/>
        <v>0</v>
      </c>
      <c r="N708" s="98">
        <f t="shared" si="32"/>
        <v>0</v>
      </c>
      <c r="O708" s="98">
        <f t="shared" si="32"/>
        <v>0</v>
      </c>
      <c r="P708" s="98">
        <f t="shared" si="32"/>
        <v>0</v>
      </c>
      <c r="Q708" s="98">
        <f t="shared" si="32"/>
        <v>0</v>
      </c>
      <c r="R708" s="98">
        <f t="shared" si="32"/>
        <v>1</v>
      </c>
      <c r="S708" s="98">
        <f t="shared" si="32"/>
        <v>0</v>
      </c>
      <c r="T708" s="98">
        <f t="shared" si="32"/>
        <v>0</v>
      </c>
      <c r="U708" s="98">
        <f t="shared" si="32"/>
        <v>0</v>
      </c>
      <c r="V708" s="98">
        <f t="shared" si="32"/>
        <v>0</v>
      </c>
      <c r="W708" s="98">
        <f t="shared" si="32"/>
        <v>0</v>
      </c>
      <c r="X708" s="98">
        <f t="shared" si="32"/>
        <v>0</v>
      </c>
      <c r="Y708" s="98">
        <f t="shared" si="32"/>
        <v>0</v>
      </c>
      <c r="Z708" s="98">
        <f t="shared" si="32"/>
        <v>0</v>
      </c>
      <c r="AA708" s="98">
        <f t="shared" si="32"/>
        <v>0</v>
      </c>
      <c r="AB708" s="98">
        <f t="shared" si="32"/>
        <v>0</v>
      </c>
      <c r="AC708" s="98">
        <f t="shared" si="32"/>
        <v>0</v>
      </c>
      <c r="AD708" s="98">
        <f t="shared" si="32"/>
        <v>0</v>
      </c>
      <c r="AE708" s="98">
        <f t="shared" si="32"/>
        <v>0</v>
      </c>
      <c r="AF708" s="98">
        <f t="shared" si="32"/>
        <v>0</v>
      </c>
      <c r="AG708" s="98">
        <f t="shared" si="32"/>
        <v>0</v>
      </c>
      <c r="AH708" s="98">
        <f t="shared" si="32"/>
        <v>0</v>
      </c>
      <c r="AI708" s="98">
        <f t="shared" si="32"/>
        <v>0</v>
      </c>
      <c r="AJ708" s="98">
        <f t="shared" si="32"/>
        <v>0</v>
      </c>
      <c r="AK708" s="98">
        <f t="shared" ref="AK708:BM708" si="33">SUM(AK709:AK720)</f>
        <v>1</v>
      </c>
      <c r="AL708" s="98">
        <f t="shared" si="33"/>
        <v>0</v>
      </c>
      <c r="AM708" s="98">
        <f t="shared" si="33"/>
        <v>0</v>
      </c>
      <c r="AN708" s="98">
        <f t="shared" si="33"/>
        <v>0</v>
      </c>
      <c r="AO708" s="98">
        <f t="shared" si="33"/>
        <v>0</v>
      </c>
      <c r="AP708" s="98">
        <f t="shared" si="33"/>
        <v>1</v>
      </c>
      <c r="AQ708" s="98">
        <f t="shared" si="33"/>
        <v>0</v>
      </c>
      <c r="AR708" s="98">
        <f t="shared" si="33"/>
        <v>1</v>
      </c>
      <c r="AS708" s="98">
        <f t="shared" si="33"/>
        <v>0</v>
      </c>
      <c r="AT708" s="98">
        <f t="shared" si="33"/>
        <v>0</v>
      </c>
      <c r="AU708" s="98">
        <f t="shared" si="33"/>
        <v>0</v>
      </c>
      <c r="AV708" s="98">
        <f t="shared" si="33"/>
        <v>0</v>
      </c>
      <c r="AW708" s="98">
        <f t="shared" si="33"/>
        <v>0</v>
      </c>
      <c r="AX708" s="98">
        <f t="shared" si="33"/>
        <v>0</v>
      </c>
      <c r="AY708" s="98">
        <f t="shared" si="33"/>
        <v>0</v>
      </c>
      <c r="AZ708" s="98">
        <f t="shared" si="33"/>
        <v>0</v>
      </c>
      <c r="BA708" s="98">
        <f t="shared" si="33"/>
        <v>0</v>
      </c>
      <c r="BB708" s="98">
        <f t="shared" si="33"/>
        <v>0</v>
      </c>
      <c r="BC708" s="98">
        <f t="shared" si="33"/>
        <v>0</v>
      </c>
      <c r="BD708" s="98">
        <f t="shared" si="33"/>
        <v>0</v>
      </c>
      <c r="BE708" s="98">
        <f t="shared" si="33"/>
        <v>0</v>
      </c>
      <c r="BF708" s="98">
        <f t="shared" si="33"/>
        <v>0</v>
      </c>
      <c r="BG708" s="98">
        <f t="shared" si="33"/>
        <v>0</v>
      </c>
      <c r="BH708" s="98">
        <f t="shared" si="33"/>
        <v>0</v>
      </c>
      <c r="BI708" s="98">
        <f t="shared" si="33"/>
        <v>0</v>
      </c>
      <c r="BJ708" s="98">
        <f t="shared" si="33"/>
        <v>0</v>
      </c>
      <c r="BK708" s="98">
        <f t="shared" si="33"/>
        <v>0</v>
      </c>
      <c r="BL708" s="98">
        <f t="shared" si="33"/>
        <v>0</v>
      </c>
      <c r="BM708" s="98">
        <f t="shared" si="33"/>
        <v>0</v>
      </c>
    </row>
    <row r="709" spans="1:65" ht="33.75" x14ac:dyDescent="0.2">
      <c r="A709" s="5">
        <v>696</v>
      </c>
      <c r="B709" s="9" t="s">
        <v>427</v>
      </c>
      <c r="C709" s="17" t="s">
        <v>1391</v>
      </c>
      <c r="D709" s="17"/>
      <c r="E709" s="99">
        <v>1</v>
      </c>
      <c r="F709" s="99"/>
      <c r="G709" s="99"/>
      <c r="H709" s="99"/>
      <c r="I709" s="99">
        <v>1</v>
      </c>
      <c r="J709" s="99"/>
      <c r="K709" s="99"/>
      <c r="L709" s="99"/>
      <c r="M709" s="99"/>
      <c r="N709" s="99"/>
      <c r="O709" s="99"/>
      <c r="P709" s="99"/>
      <c r="Q709" s="99"/>
      <c r="R709" s="99">
        <v>1</v>
      </c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8"/>
    </row>
    <row r="710" spans="1:65" ht="33.75" hidden="1" x14ac:dyDescent="0.2">
      <c r="A710" s="5">
        <v>697</v>
      </c>
      <c r="B710" s="9" t="s">
        <v>428</v>
      </c>
      <c r="C710" s="17" t="s">
        <v>1391</v>
      </c>
      <c r="D710" s="17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8"/>
    </row>
    <row r="711" spans="1:65" ht="22.5" hidden="1" x14ac:dyDescent="0.2">
      <c r="A711" s="5">
        <v>698</v>
      </c>
      <c r="B711" s="9" t="s">
        <v>429</v>
      </c>
      <c r="C711" s="17" t="s">
        <v>1392</v>
      </c>
      <c r="D711" s="17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8"/>
    </row>
    <row r="712" spans="1:65" ht="22.5" hidden="1" x14ac:dyDescent="0.2">
      <c r="A712" s="5">
        <v>699</v>
      </c>
      <c r="B712" s="9" t="s">
        <v>430</v>
      </c>
      <c r="C712" s="17" t="s">
        <v>1392</v>
      </c>
      <c r="D712" s="17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8"/>
    </row>
    <row r="713" spans="1:65" ht="45" hidden="1" x14ac:dyDescent="0.2">
      <c r="A713" s="5">
        <v>700</v>
      </c>
      <c r="B713" s="9" t="s">
        <v>431</v>
      </c>
      <c r="C713" s="17" t="s">
        <v>1393</v>
      </c>
      <c r="D713" s="17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8"/>
    </row>
    <row r="714" spans="1:65" ht="45" hidden="1" x14ac:dyDescent="0.2">
      <c r="A714" s="5">
        <v>701</v>
      </c>
      <c r="B714" s="9" t="s">
        <v>432</v>
      </c>
      <c r="C714" s="17" t="s">
        <v>1393</v>
      </c>
      <c r="D714" s="17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8"/>
    </row>
    <row r="715" spans="1:65" ht="45" hidden="1" x14ac:dyDescent="0.2">
      <c r="A715" s="5">
        <v>702</v>
      </c>
      <c r="B715" s="9" t="s">
        <v>433</v>
      </c>
      <c r="C715" s="17" t="s">
        <v>1394</v>
      </c>
      <c r="D715" s="17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8"/>
    </row>
    <row r="716" spans="1:65" ht="45" hidden="1" x14ac:dyDescent="0.2">
      <c r="A716" s="5">
        <v>703</v>
      </c>
      <c r="B716" s="9" t="s">
        <v>434</v>
      </c>
      <c r="C716" s="17" t="s">
        <v>1394</v>
      </c>
      <c r="D716" s="17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8"/>
    </row>
    <row r="717" spans="1:65" ht="45" x14ac:dyDescent="0.2">
      <c r="A717" s="5">
        <v>704</v>
      </c>
      <c r="B717" s="9" t="s">
        <v>435</v>
      </c>
      <c r="C717" s="17" t="s">
        <v>1394</v>
      </c>
      <c r="D717" s="17"/>
      <c r="E717" s="99">
        <v>1</v>
      </c>
      <c r="F717" s="99">
        <v>1</v>
      </c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>
        <v>1</v>
      </c>
      <c r="AL717" s="99"/>
      <c r="AM717" s="99"/>
      <c r="AN717" s="99"/>
      <c r="AO717" s="99"/>
      <c r="AP717" s="99">
        <v>1</v>
      </c>
      <c r="AQ717" s="99"/>
      <c r="AR717" s="99">
        <v>1</v>
      </c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8"/>
    </row>
    <row r="718" spans="1:65" ht="45" hidden="1" x14ac:dyDescent="0.2">
      <c r="A718" s="5">
        <v>705</v>
      </c>
      <c r="B718" s="9">
        <v>363</v>
      </c>
      <c r="C718" s="17" t="s">
        <v>1395</v>
      </c>
      <c r="D718" s="17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8"/>
    </row>
    <row r="719" spans="1:65" ht="33.75" hidden="1" x14ac:dyDescent="0.2">
      <c r="A719" s="5">
        <v>706</v>
      </c>
      <c r="B719" s="9" t="s">
        <v>436</v>
      </c>
      <c r="C719" s="17" t="s">
        <v>1396</v>
      </c>
      <c r="D719" s="17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8"/>
    </row>
    <row r="720" spans="1:65" ht="33.75" hidden="1" x14ac:dyDescent="0.2">
      <c r="A720" s="5">
        <v>707</v>
      </c>
      <c r="B720" s="9" t="s">
        <v>437</v>
      </c>
      <c r="C720" s="17" t="s">
        <v>1396</v>
      </c>
      <c r="D720" s="17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8"/>
    </row>
    <row r="721" spans="1:65" x14ac:dyDescent="0.2">
      <c r="A721" s="5">
        <v>708</v>
      </c>
      <c r="B721" s="9" t="s">
        <v>438</v>
      </c>
      <c r="C721" s="17" t="s">
        <v>1397</v>
      </c>
      <c r="D721" s="17"/>
      <c r="E721" s="98">
        <f t="shared" ref="E721:AJ721" si="34">SUM(E722:E775)</f>
        <v>46</v>
      </c>
      <c r="F721" s="98">
        <f t="shared" si="34"/>
        <v>27</v>
      </c>
      <c r="G721" s="98">
        <f t="shared" si="34"/>
        <v>1</v>
      </c>
      <c r="H721" s="98">
        <f t="shared" si="34"/>
        <v>0</v>
      </c>
      <c r="I721" s="98">
        <f t="shared" si="34"/>
        <v>18</v>
      </c>
      <c r="J721" s="98">
        <f t="shared" si="34"/>
        <v>0</v>
      </c>
      <c r="K721" s="98">
        <f t="shared" si="34"/>
        <v>15</v>
      </c>
      <c r="L721" s="98">
        <f t="shared" si="34"/>
        <v>0</v>
      </c>
      <c r="M721" s="98">
        <f t="shared" si="34"/>
        <v>3</v>
      </c>
      <c r="N721" s="98">
        <f t="shared" si="34"/>
        <v>0</v>
      </c>
      <c r="O721" s="98">
        <f t="shared" si="34"/>
        <v>0</v>
      </c>
      <c r="P721" s="98">
        <f t="shared" si="34"/>
        <v>0</v>
      </c>
      <c r="Q721" s="98">
        <f t="shared" si="34"/>
        <v>0</v>
      </c>
      <c r="R721" s="98">
        <f t="shared" si="34"/>
        <v>0</v>
      </c>
      <c r="S721" s="98">
        <f t="shared" si="34"/>
        <v>0</v>
      </c>
      <c r="T721" s="98">
        <f t="shared" si="34"/>
        <v>0</v>
      </c>
      <c r="U721" s="98">
        <f t="shared" si="34"/>
        <v>0</v>
      </c>
      <c r="V721" s="98">
        <f t="shared" si="34"/>
        <v>0</v>
      </c>
      <c r="W721" s="98">
        <f t="shared" si="34"/>
        <v>0</v>
      </c>
      <c r="X721" s="98">
        <f t="shared" si="34"/>
        <v>0</v>
      </c>
      <c r="Y721" s="98">
        <f t="shared" si="34"/>
        <v>0</v>
      </c>
      <c r="Z721" s="98">
        <f t="shared" si="34"/>
        <v>0</v>
      </c>
      <c r="AA721" s="98">
        <f t="shared" si="34"/>
        <v>0</v>
      </c>
      <c r="AB721" s="98">
        <f t="shared" si="34"/>
        <v>0</v>
      </c>
      <c r="AC721" s="98">
        <f t="shared" si="34"/>
        <v>0</v>
      </c>
      <c r="AD721" s="98">
        <f t="shared" si="34"/>
        <v>0</v>
      </c>
      <c r="AE721" s="98">
        <f t="shared" si="34"/>
        <v>0</v>
      </c>
      <c r="AF721" s="98">
        <f t="shared" si="34"/>
        <v>0</v>
      </c>
      <c r="AG721" s="98">
        <f t="shared" si="34"/>
        <v>0</v>
      </c>
      <c r="AH721" s="98">
        <f t="shared" si="34"/>
        <v>24</v>
      </c>
      <c r="AI721" s="98">
        <f t="shared" si="34"/>
        <v>0</v>
      </c>
      <c r="AJ721" s="98">
        <f t="shared" si="34"/>
        <v>0</v>
      </c>
      <c r="AK721" s="98">
        <f t="shared" ref="AK721:BM721" si="35">SUM(AK722:AK775)</f>
        <v>1</v>
      </c>
      <c r="AL721" s="98">
        <f t="shared" si="35"/>
        <v>0</v>
      </c>
      <c r="AM721" s="98">
        <f t="shared" si="35"/>
        <v>2</v>
      </c>
      <c r="AN721" s="98">
        <f t="shared" si="35"/>
        <v>0</v>
      </c>
      <c r="AO721" s="98">
        <f t="shared" si="35"/>
        <v>0</v>
      </c>
      <c r="AP721" s="98">
        <f t="shared" si="35"/>
        <v>11</v>
      </c>
      <c r="AQ721" s="98">
        <f t="shared" si="35"/>
        <v>0</v>
      </c>
      <c r="AR721" s="98">
        <f t="shared" si="35"/>
        <v>0</v>
      </c>
      <c r="AS721" s="98">
        <f t="shared" si="35"/>
        <v>0</v>
      </c>
      <c r="AT721" s="98">
        <f t="shared" si="35"/>
        <v>0</v>
      </c>
      <c r="AU721" s="98">
        <f t="shared" si="35"/>
        <v>0</v>
      </c>
      <c r="AV721" s="98">
        <f t="shared" si="35"/>
        <v>0</v>
      </c>
      <c r="AW721" s="98">
        <f t="shared" si="35"/>
        <v>0</v>
      </c>
      <c r="AX721" s="98">
        <f t="shared" si="35"/>
        <v>0</v>
      </c>
      <c r="AY721" s="98">
        <f t="shared" si="35"/>
        <v>0</v>
      </c>
      <c r="AZ721" s="98">
        <f t="shared" si="35"/>
        <v>0</v>
      </c>
      <c r="BA721" s="98">
        <f t="shared" si="35"/>
        <v>0</v>
      </c>
      <c r="BB721" s="98">
        <f t="shared" si="35"/>
        <v>0</v>
      </c>
      <c r="BC721" s="98">
        <f t="shared" si="35"/>
        <v>0</v>
      </c>
      <c r="BD721" s="98">
        <f t="shared" si="35"/>
        <v>0</v>
      </c>
      <c r="BE721" s="98">
        <f t="shared" si="35"/>
        <v>0</v>
      </c>
      <c r="BF721" s="98">
        <f t="shared" si="35"/>
        <v>0</v>
      </c>
      <c r="BG721" s="98">
        <f t="shared" si="35"/>
        <v>0</v>
      </c>
      <c r="BH721" s="98">
        <f t="shared" si="35"/>
        <v>0</v>
      </c>
      <c r="BI721" s="98">
        <f t="shared" si="35"/>
        <v>0</v>
      </c>
      <c r="BJ721" s="98">
        <f t="shared" si="35"/>
        <v>0</v>
      </c>
      <c r="BK721" s="98">
        <f t="shared" si="35"/>
        <v>0</v>
      </c>
      <c r="BL721" s="98">
        <f t="shared" si="35"/>
        <v>2</v>
      </c>
      <c r="BM721" s="98">
        <f t="shared" si="35"/>
        <v>0</v>
      </c>
    </row>
    <row r="722" spans="1:65" hidden="1" x14ac:dyDescent="0.2">
      <c r="A722" s="5">
        <v>709</v>
      </c>
      <c r="B722" s="9" t="s">
        <v>439</v>
      </c>
      <c r="C722" s="17" t="s">
        <v>1398</v>
      </c>
      <c r="D722" s="17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8"/>
    </row>
    <row r="723" spans="1:65" hidden="1" x14ac:dyDescent="0.2">
      <c r="A723" s="5">
        <v>710</v>
      </c>
      <c r="B723" s="9" t="s">
        <v>440</v>
      </c>
      <c r="C723" s="17" t="s">
        <v>1398</v>
      </c>
      <c r="D723" s="17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8"/>
    </row>
    <row r="724" spans="1:65" hidden="1" x14ac:dyDescent="0.2">
      <c r="A724" s="5">
        <v>711</v>
      </c>
      <c r="B724" s="9" t="s">
        <v>441</v>
      </c>
      <c r="C724" s="17" t="s">
        <v>1398</v>
      </c>
      <c r="D724" s="17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8"/>
    </row>
    <row r="725" spans="1:65" ht="22.5" hidden="1" x14ac:dyDescent="0.2">
      <c r="A725" s="5">
        <v>712</v>
      </c>
      <c r="B725" s="9" t="s">
        <v>75</v>
      </c>
      <c r="C725" s="17" t="s">
        <v>76</v>
      </c>
      <c r="D725" s="17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8"/>
    </row>
    <row r="726" spans="1:65" ht="22.5" hidden="1" x14ac:dyDescent="0.2">
      <c r="A726" s="5">
        <v>713</v>
      </c>
      <c r="B726" s="9" t="s">
        <v>77</v>
      </c>
      <c r="C726" s="17" t="s">
        <v>76</v>
      </c>
      <c r="D726" s="17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8"/>
    </row>
    <row r="727" spans="1:65" ht="22.5" hidden="1" x14ac:dyDescent="0.2">
      <c r="A727" s="5">
        <v>714</v>
      </c>
      <c r="B727" s="9" t="s">
        <v>442</v>
      </c>
      <c r="C727" s="17" t="s">
        <v>1508</v>
      </c>
      <c r="D727" s="17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8"/>
    </row>
    <row r="728" spans="1:65" ht="22.5" hidden="1" x14ac:dyDescent="0.2">
      <c r="A728" s="5">
        <v>715</v>
      </c>
      <c r="B728" s="9" t="s">
        <v>443</v>
      </c>
      <c r="C728" s="17" t="s">
        <v>1508</v>
      </c>
      <c r="D728" s="17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8"/>
    </row>
    <row r="729" spans="1:65" ht="22.5" hidden="1" x14ac:dyDescent="0.2">
      <c r="A729" s="5">
        <v>716</v>
      </c>
      <c r="B729" s="9" t="s">
        <v>444</v>
      </c>
      <c r="C729" s="17" t="s">
        <v>1508</v>
      </c>
      <c r="D729" s="17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8"/>
    </row>
    <row r="730" spans="1:65" ht="22.5" hidden="1" x14ac:dyDescent="0.2">
      <c r="A730" s="5">
        <v>717</v>
      </c>
      <c r="B730" s="9" t="s">
        <v>36</v>
      </c>
      <c r="C730" s="17" t="s">
        <v>38</v>
      </c>
      <c r="D730" s="17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8"/>
    </row>
    <row r="731" spans="1:65" ht="22.5" hidden="1" x14ac:dyDescent="0.2">
      <c r="A731" s="5">
        <v>718</v>
      </c>
      <c r="B731" s="9" t="s">
        <v>37</v>
      </c>
      <c r="C731" s="17" t="s">
        <v>38</v>
      </c>
      <c r="D731" s="17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8"/>
    </row>
    <row r="732" spans="1:65" hidden="1" x14ac:dyDescent="0.2">
      <c r="A732" s="5">
        <v>719</v>
      </c>
      <c r="B732" s="9" t="s">
        <v>39</v>
      </c>
      <c r="C732" s="17" t="s">
        <v>42</v>
      </c>
      <c r="D732" s="17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8"/>
    </row>
    <row r="733" spans="1:65" hidden="1" x14ac:dyDescent="0.2">
      <c r="A733" s="5">
        <v>720</v>
      </c>
      <c r="B733" s="9" t="s">
        <v>40</v>
      </c>
      <c r="C733" s="17" t="s">
        <v>42</v>
      </c>
      <c r="D733" s="17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8"/>
    </row>
    <row r="734" spans="1:65" hidden="1" x14ac:dyDescent="0.2">
      <c r="A734" s="5">
        <v>721</v>
      </c>
      <c r="B734" s="9" t="s">
        <v>41</v>
      </c>
      <c r="C734" s="17" t="s">
        <v>42</v>
      </c>
      <c r="D734" s="17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8"/>
    </row>
    <row r="735" spans="1:65" x14ac:dyDescent="0.2">
      <c r="A735" s="5">
        <v>722</v>
      </c>
      <c r="B735" s="9" t="s">
        <v>445</v>
      </c>
      <c r="C735" s="17" t="s">
        <v>1399</v>
      </c>
      <c r="D735" s="17"/>
      <c r="E735" s="99">
        <v>24</v>
      </c>
      <c r="F735" s="99">
        <v>6</v>
      </c>
      <c r="G735" s="99"/>
      <c r="H735" s="99"/>
      <c r="I735" s="99">
        <v>18</v>
      </c>
      <c r="J735" s="99"/>
      <c r="K735" s="99">
        <v>15</v>
      </c>
      <c r="L735" s="99"/>
      <c r="M735" s="99">
        <v>3</v>
      </c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>
        <v>4</v>
      </c>
      <c r="AI735" s="99"/>
      <c r="AJ735" s="99"/>
      <c r="AK735" s="99">
        <v>1</v>
      </c>
      <c r="AL735" s="99"/>
      <c r="AM735" s="99">
        <v>1</v>
      </c>
      <c r="AN735" s="99"/>
      <c r="AO735" s="99"/>
      <c r="AP735" s="99">
        <v>2</v>
      </c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>
        <v>2</v>
      </c>
      <c r="BM735" s="98"/>
    </row>
    <row r="736" spans="1:65" x14ac:dyDescent="0.2">
      <c r="A736" s="5">
        <v>723</v>
      </c>
      <c r="B736" s="9" t="s">
        <v>446</v>
      </c>
      <c r="C736" s="17" t="s">
        <v>1399</v>
      </c>
      <c r="D736" s="17"/>
      <c r="E736" s="99">
        <v>1</v>
      </c>
      <c r="F736" s="99"/>
      <c r="G736" s="99">
        <v>1</v>
      </c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8"/>
    </row>
    <row r="737" spans="1:65" hidden="1" x14ac:dyDescent="0.2">
      <c r="A737" s="5">
        <v>724</v>
      </c>
      <c r="B737" s="9" t="s">
        <v>2172</v>
      </c>
      <c r="C737" s="17" t="s">
        <v>2173</v>
      </c>
      <c r="D737" s="17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8"/>
    </row>
    <row r="738" spans="1:65" hidden="1" x14ac:dyDescent="0.2">
      <c r="A738" s="5">
        <v>725</v>
      </c>
      <c r="B738" s="9" t="s">
        <v>447</v>
      </c>
      <c r="C738" s="17" t="s">
        <v>1400</v>
      </c>
      <c r="D738" s="17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8"/>
    </row>
    <row r="739" spans="1:65" x14ac:dyDescent="0.2">
      <c r="A739" s="5">
        <v>726</v>
      </c>
      <c r="B739" s="9" t="s">
        <v>448</v>
      </c>
      <c r="C739" s="17" t="s">
        <v>1400</v>
      </c>
      <c r="D739" s="17"/>
      <c r="E739" s="99">
        <v>1</v>
      </c>
      <c r="F739" s="99">
        <v>1</v>
      </c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>
        <v>1</v>
      </c>
      <c r="AN739" s="99"/>
      <c r="AO739" s="99"/>
      <c r="AP739" s="99">
        <v>1</v>
      </c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8"/>
    </row>
    <row r="740" spans="1:65" ht="22.5" x14ac:dyDescent="0.2">
      <c r="A740" s="5">
        <v>727</v>
      </c>
      <c r="B740" s="9" t="s">
        <v>449</v>
      </c>
      <c r="C740" s="17" t="s">
        <v>1490</v>
      </c>
      <c r="D740" s="17"/>
      <c r="E740" s="99">
        <v>7</v>
      </c>
      <c r="F740" s="99">
        <v>7</v>
      </c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>
        <v>7</v>
      </c>
      <c r="AI740" s="99"/>
      <c r="AJ740" s="99"/>
      <c r="AK740" s="99"/>
      <c r="AL740" s="99"/>
      <c r="AM740" s="99"/>
      <c r="AN740" s="99"/>
      <c r="AO740" s="99"/>
      <c r="AP740" s="99">
        <v>7</v>
      </c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8"/>
    </row>
    <row r="741" spans="1:65" ht="22.5" hidden="1" x14ac:dyDescent="0.2">
      <c r="A741" s="5">
        <v>728</v>
      </c>
      <c r="B741" s="9" t="s">
        <v>450</v>
      </c>
      <c r="C741" s="17" t="s">
        <v>1490</v>
      </c>
      <c r="D741" s="17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8"/>
    </row>
    <row r="742" spans="1:65" ht="22.5" hidden="1" x14ac:dyDescent="0.2">
      <c r="A742" s="5">
        <v>729</v>
      </c>
      <c r="B742" s="9" t="s">
        <v>451</v>
      </c>
      <c r="C742" s="17" t="s">
        <v>1490</v>
      </c>
      <c r="D742" s="17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8"/>
    </row>
    <row r="743" spans="1:65" ht="22.5" hidden="1" x14ac:dyDescent="0.2">
      <c r="A743" s="5">
        <v>730</v>
      </c>
      <c r="B743" s="9" t="s">
        <v>1491</v>
      </c>
      <c r="C743" s="17" t="s">
        <v>1490</v>
      </c>
      <c r="D743" s="17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8"/>
    </row>
    <row r="744" spans="1:65" ht="22.5" hidden="1" x14ac:dyDescent="0.2">
      <c r="A744" s="5">
        <v>731</v>
      </c>
      <c r="B744" s="9" t="s">
        <v>1492</v>
      </c>
      <c r="C744" s="17" t="s">
        <v>1490</v>
      </c>
      <c r="D744" s="17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8"/>
    </row>
    <row r="745" spans="1:65" hidden="1" x14ac:dyDescent="0.2">
      <c r="A745" s="5">
        <v>732</v>
      </c>
      <c r="B745" s="9" t="s">
        <v>452</v>
      </c>
      <c r="C745" s="17" t="s">
        <v>1402</v>
      </c>
      <c r="D745" s="17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8"/>
    </row>
    <row r="746" spans="1:65" hidden="1" x14ac:dyDescent="0.2">
      <c r="A746" s="5">
        <v>733</v>
      </c>
      <c r="B746" s="9" t="s">
        <v>453</v>
      </c>
      <c r="C746" s="17" t="s">
        <v>1402</v>
      </c>
      <c r="D746" s="17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8"/>
    </row>
    <row r="747" spans="1:65" hidden="1" x14ac:dyDescent="0.2">
      <c r="A747" s="5">
        <v>734</v>
      </c>
      <c r="B747" s="9" t="s">
        <v>2157</v>
      </c>
      <c r="C747" s="17" t="s">
        <v>1402</v>
      </c>
      <c r="D747" s="17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8"/>
    </row>
    <row r="748" spans="1:65" hidden="1" x14ac:dyDescent="0.2">
      <c r="A748" s="5">
        <v>735</v>
      </c>
      <c r="B748" s="9" t="s">
        <v>2158</v>
      </c>
      <c r="C748" s="17" t="s">
        <v>1402</v>
      </c>
      <c r="D748" s="17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8"/>
    </row>
    <row r="749" spans="1:65" hidden="1" x14ac:dyDescent="0.2">
      <c r="A749" s="5">
        <v>736</v>
      </c>
      <c r="B749" s="9" t="s">
        <v>43</v>
      </c>
      <c r="C749" s="17" t="s">
        <v>1402</v>
      </c>
      <c r="D749" s="17"/>
      <c r="E749" s="98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8"/>
    </row>
    <row r="750" spans="1:65" hidden="1" x14ac:dyDescent="0.2">
      <c r="A750" s="5">
        <v>737</v>
      </c>
      <c r="B750" s="9" t="s">
        <v>44</v>
      </c>
      <c r="C750" s="17" t="s">
        <v>1402</v>
      </c>
      <c r="D750" s="17"/>
      <c r="E750" s="98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8"/>
    </row>
    <row r="751" spans="1:65" hidden="1" x14ac:dyDescent="0.2">
      <c r="A751" s="5">
        <v>738</v>
      </c>
      <c r="B751" s="9" t="s">
        <v>45</v>
      </c>
      <c r="C751" s="17" t="s">
        <v>1402</v>
      </c>
      <c r="D751" s="17"/>
      <c r="E751" s="98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8"/>
    </row>
    <row r="752" spans="1:65" ht="22.5" hidden="1" x14ac:dyDescent="0.2">
      <c r="A752" s="5">
        <v>739</v>
      </c>
      <c r="B752" s="9" t="s">
        <v>46</v>
      </c>
      <c r="C752" s="17" t="s">
        <v>1529</v>
      </c>
      <c r="D752" s="17"/>
      <c r="E752" s="98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8"/>
    </row>
    <row r="753" spans="1:65" ht="22.5" hidden="1" x14ac:dyDescent="0.2">
      <c r="A753" s="5">
        <v>740</v>
      </c>
      <c r="B753" s="9" t="s">
        <v>47</v>
      </c>
      <c r="C753" s="17" t="s">
        <v>1529</v>
      </c>
      <c r="D753" s="17"/>
      <c r="E753" s="98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8"/>
    </row>
    <row r="754" spans="1:65" ht="22.5" hidden="1" x14ac:dyDescent="0.2">
      <c r="A754" s="5">
        <v>741</v>
      </c>
      <c r="B754" s="9" t="s">
        <v>48</v>
      </c>
      <c r="C754" s="17" t="s">
        <v>1529</v>
      </c>
      <c r="D754" s="17"/>
      <c r="E754" s="98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8"/>
    </row>
    <row r="755" spans="1:65" ht="22.5" hidden="1" x14ac:dyDescent="0.2">
      <c r="A755" s="5">
        <v>742</v>
      </c>
      <c r="B755" s="9" t="s">
        <v>49</v>
      </c>
      <c r="C755" s="17" t="s">
        <v>1529</v>
      </c>
      <c r="D755" s="17"/>
      <c r="E755" s="98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8"/>
    </row>
    <row r="756" spans="1:65" hidden="1" x14ac:dyDescent="0.2">
      <c r="A756" s="5">
        <v>743</v>
      </c>
      <c r="B756" s="9" t="s">
        <v>50</v>
      </c>
      <c r="C756" s="17" t="s">
        <v>219</v>
      </c>
      <c r="D756" s="17"/>
      <c r="E756" s="98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8"/>
    </row>
    <row r="757" spans="1:65" hidden="1" x14ac:dyDescent="0.2">
      <c r="A757" s="5">
        <v>744</v>
      </c>
      <c r="B757" s="9" t="s">
        <v>51</v>
      </c>
      <c r="C757" s="17" t="s">
        <v>219</v>
      </c>
      <c r="D757" s="17"/>
      <c r="E757" s="98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8"/>
    </row>
    <row r="758" spans="1:65" hidden="1" x14ac:dyDescent="0.2">
      <c r="A758" s="5">
        <v>745</v>
      </c>
      <c r="B758" s="9" t="s">
        <v>52</v>
      </c>
      <c r="C758" s="17" t="s">
        <v>219</v>
      </c>
      <c r="D758" s="17"/>
      <c r="E758" s="98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8"/>
    </row>
    <row r="759" spans="1:65" hidden="1" x14ac:dyDescent="0.2">
      <c r="A759" s="5">
        <v>746</v>
      </c>
      <c r="B759" s="9" t="s">
        <v>53</v>
      </c>
      <c r="C759" s="17" t="s">
        <v>219</v>
      </c>
      <c r="D759" s="17"/>
      <c r="E759" s="98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8"/>
    </row>
    <row r="760" spans="1:65" x14ac:dyDescent="0.2">
      <c r="A760" s="5">
        <v>747</v>
      </c>
      <c r="B760" s="9" t="s">
        <v>454</v>
      </c>
      <c r="C760" s="17" t="s">
        <v>2263</v>
      </c>
      <c r="D760" s="17"/>
      <c r="E760" s="99">
        <v>6</v>
      </c>
      <c r="F760" s="99">
        <v>6</v>
      </c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>
        <v>6</v>
      </c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8"/>
    </row>
    <row r="761" spans="1:65" hidden="1" x14ac:dyDescent="0.2">
      <c r="A761" s="5">
        <v>748</v>
      </c>
      <c r="B761" s="9" t="s">
        <v>455</v>
      </c>
      <c r="C761" s="17" t="s">
        <v>2263</v>
      </c>
      <c r="D761" s="17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8"/>
    </row>
    <row r="762" spans="1:65" hidden="1" x14ac:dyDescent="0.2">
      <c r="A762" s="5">
        <v>749</v>
      </c>
      <c r="B762" s="9" t="s">
        <v>456</v>
      </c>
      <c r="C762" s="17" t="s">
        <v>2263</v>
      </c>
      <c r="D762" s="17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8"/>
    </row>
    <row r="763" spans="1:65" hidden="1" x14ac:dyDescent="0.2">
      <c r="A763" s="5">
        <v>750</v>
      </c>
      <c r="B763" s="9" t="s">
        <v>457</v>
      </c>
      <c r="C763" s="17" t="s">
        <v>2263</v>
      </c>
      <c r="D763" s="17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8"/>
    </row>
    <row r="764" spans="1:65" hidden="1" x14ac:dyDescent="0.2">
      <c r="A764" s="5">
        <v>751</v>
      </c>
      <c r="B764" s="9" t="s">
        <v>458</v>
      </c>
      <c r="C764" s="17" t="s">
        <v>2263</v>
      </c>
      <c r="D764" s="17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8"/>
    </row>
    <row r="765" spans="1:65" hidden="1" x14ac:dyDescent="0.2">
      <c r="A765" s="5">
        <v>752</v>
      </c>
      <c r="B765" s="9" t="s">
        <v>459</v>
      </c>
      <c r="C765" s="17" t="s">
        <v>1403</v>
      </c>
      <c r="D765" s="17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8"/>
    </row>
    <row r="766" spans="1:65" hidden="1" x14ac:dyDescent="0.2">
      <c r="A766" s="5">
        <v>753</v>
      </c>
      <c r="B766" s="9" t="s">
        <v>460</v>
      </c>
      <c r="C766" s="17" t="s">
        <v>1403</v>
      </c>
      <c r="D766" s="17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8"/>
    </row>
    <row r="767" spans="1:65" hidden="1" x14ac:dyDescent="0.2">
      <c r="A767" s="5">
        <v>754</v>
      </c>
      <c r="B767" s="9" t="s">
        <v>461</v>
      </c>
      <c r="C767" s="17" t="s">
        <v>1403</v>
      </c>
      <c r="D767" s="17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8"/>
    </row>
    <row r="768" spans="1:65" hidden="1" x14ac:dyDescent="0.2">
      <c r="A768" s="5">
        <v>755</v>
      </c>
      <c r="B768" s="9" t="s">
        <v>54</v>
      </c>
      <c r="C768" s="17" t="s">
        <v>1403</v>
      </c>
      <c r="D768" s="17"/>
      <c r="E768" s="98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8"/>
    </row>
    <row r="769" spans="1:65" x14ac:dyDescent="0.2">
      <c r="A769" s="5">
        <v>756</v>
      </c>
      <c r="B769" s="9" t="s">
        <v>55</v>
      </c>
      <c r="C769" s="17" t="s">
        <v>1403</v>
      </c>
      <c r="D769" s="17"/>
      <c r="E769" s="98">
        <v>7</v>
      </c>
      <c r="F769" s="99">
        <v>7</v>
      </c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>
        <v>7</v>
      </c>
      <c r="AI769" s="99"/>
      <c r="AJ769" s="99"/>
      <c r="AK769" s="99"/>
      <c r="AL769" s="99"/>
      <c r="AM769" s="99"/>
      <c r="AN769" s="99"/>
      <c r="AO769" s="99"/>
      <c r="AP769" s="99">
        <v>1</v>
      </c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8"/>
    </row>
    <row r="770" spans="1:65" hidden="1" x14ac:dyDescent="0.2">
      <c r="A770" s="5">
        <v>757</v>
      </c>
      <c r="B770" s="9" t="s">
        <v>56</v>
      </c>
      <c r="C770" s="17" t="s">
        <v>1403</v>
      </c>
      <c r="D770" s="17"/>
      <c r="E770" s="98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8"/>
    </row>
    <row r="771" spans="1:65" hidden="1" x14ac:dyDescent="0.2">
      <c r="A771" s="5">
        <v>758</v>
      </c>
      <c r="B771" s="9" t="s">
        <v>2236</v>
      </c>
      <c r="C771" s="17" t="s">
        <v>2237</v>
      </c>
      <c r="D771" s="17"/>
      <c r="E771" s="98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8"/>
    </row>
    <row r="772" spans="1:65" hidden="1" x14ac:dyDescent="0.2">
      <c r="A772" s="5">
        <v>759</v>
      </c>
      <c r="B772" s="9" t="s">
        <v>2238</v>
      </c>
      <c r="C772" s="17" t="s">
        <v>2237</v>
      </c>
      <c r="D772" s="17"/>
      <c r="E772" s="98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8"/>
    </row>
    <row r="773" spans="1:65" hidden="1" x14ac:dyDescent="0.2">
      <c r="A773" s="5">
        <v>760</v>
      </c>
      <c r="B773" s="9" t="s">
        <v>2239</v>
      </c>
      <c r="C773" s="17" t="s">
        <v>2237</v>
      </c>
      <c r="D773" s="17"/>
      <c r="E773" s="98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8"/>
    </row>
    <row r="774" spans="1:65" hidden="1" x14ac:dyDescent="0.2">
      <c r="A774" s="5">
        <v>761</v>
      </c>
      <c r="B774" s="9" t="s">
        <v>462</v>
      </c>
      <c r="C774" s="17" t="s">
        <v>1509</v>
      </c>
      <c r="D774" s="17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8"/>
    </row>
    <row r="775" spans="1:65" hidden="1" x14ac:dyDescent="0.2">
      <c r="A775" s="5">
        <v>762</v>
      </c>
      <c r="B775" s="9" t="s">
        <v>463</v>
      </c>
      <c r="C775" s="17" t="s">
        <v>1509</v>
      </c>
      <c r="D775" s="17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8"/>
    </row>
    <row r="776" spans="1:65" x14ac:dyDescent="0.2">
      <c r="A776" s="5">
        <v>763</v>
      </c>
      <c r="B776" s="9" t="s">
        <v>464</v>
      </c>
      <c r="C776" s="17" t="s">
        <v>1405</v>
      </c>
      <c r="D776" s="17"/>
      <c r="E776" s="98">
        <f t="shared" ref="E776:AJ776" si="36">SUM(E777:E837)</f>
        <v>29</v>
      </c>
      <c r="F776" s="98">
        <f t="shared" si="36"/>
        <v>26</v>
      </c>
      <c r="G776" s="98">
        <f t="shared" si="36"/>
        <v>0</v>
      </c>
      <c r="H776" s="98">
        <f t="shared" si="36"/>
        <v>0</v>
      </c>
      <c r="I776" s="98">
        <f t="shared" si="36"/>
        <v>3</v>
      </c>
      <c r="J776" s="98">
        <f t="shared" si="36"/>
        <v>0</v>
      </c>
      <c r="K776" s="98">
        <f t="shared" si="36"/>
        <v>1</v>
      </c>
      <c r="L776" s="98">
        <f t="shared" si="36"/>
        <v>0</v>
      </c>
      <c r="M776" s="98">
        <f t="shared" si="36"/>
        <v>1</v>
      </c>
      <c r="N776" s="98">
        <f t="shared" si="36"/>
        <v>0</v>
      </c>
      <c r="O776" s="98">
        <f t="shared" si="36"/>
        <v>0</v>
      </c>
      <c r="P776" s="98">
        <f t="shared" si="36"/>
        <v>0</v>
      </c>
      <c r="Q776" s="98">
        <f t="shared" si="36"/>
        <v>0</v>
      </c>
      <c r="R776" s="98">
        <f t="shared" si="36"/>
        <v>1</v>
      </c>
      <c r="S776" s="98">
        <f t="shared" si="36"/>
        <v>0</v>
      </c>
      <c r="T776" s="98">
        <f t="shared" si="36"/>
        <v>3</v>
      </c>
      <c r="U776" s="98">
        <f t="shared" si="36"/>
        <v>3</v>
      </c>
      <c r="V776" s="98">
        <f t="shared" si="36"/>
        <v>0</v>
      </c>
      <c r="W776" s="98">
        <f t="shared" si="36"/>
        <v>0</v>
      </c>
      <c r="X776" s="98">
        <f t="shared" si="36"/>
        <v>0</v>
      </c>
      <c r="Y776" s="98">
        <f t="shared" si="36"/>
        <v>0</v>
      </c>
      <c r="Z776" s="98">
        <f t="shared" si="36"/>
        <v>0</v>
      </c>
      <c r="AA776" s="98">
        <f t="shared" si="36"/>
        <v>0</v>
      </c>
      <c r="AB776" s="98">
        <f t="shared" si="36"/>
        <v>0</v>
      </c>
      <c r="AC776" s="98">
        <f t="shared" si="36"/>
        <v>0</v>
      </c>
      <c r="AD776" s="98">
        <f t="shared" si="36"/>
        <v>13</v>
      </c>
      <c r="AE776" s="98">
        <f t="shared" si="36"/>
        <v>0</v>
      </c>
      <c r="AF776" s="98">
        <f t="shared" si="36"/>
        <v>0</v>
      </c>
      <c r="AG776" s="98">
        <f t="shared" si="36"/>
        <v>1</v>
      </c>
      <c r="AH776" s="98">
        <f t="shared" si="36"/>
        <v>0</v>
      </c>
      <c r="AI776" s="98">
        <f t="shared" si="36"/>
        <v>0</v>
      </c>
      <c r="AJ776" s="98">
        <f t="shared" si="36"/>
        <v>1</v>
      </c>
      <c r="AK776" s="98">
        <f t="shared" ref="AK776:BM776" si="37">SUM(AK777:AK837)</f>
        <v>8</v>
      </c>
      <c r="AL776" s="98">
        <f t="shared" si="37"/>
        <v>0</v>
      </c>
      <c r="AM776" s="98">
        <f t="shared" si="37"/>
        <v>0</v>
      </c>
      <c r="AN776" s="98">
        <f t="shared" si="37"/>
        <v>0</v>
      </c>
      <c r="AO776" s="98">
        <f t="shared" si="37"/>
        <v>0</v>
      </c>
      <c r="AP776" s="98">
        <f t="shared" si="37"/>
        <v>0</v>
      </c>
      <c r="AQ776" s="98">
        <f t="shared" si="37"/>
        <v>0</v>
      </c>
      <c r="AR776" s="98">
        <f t="shared" si="37"/>
        <v>4</v>
      </c>
      <c r="AS776" s="98">
        <f t="shared" si="37"/>
        <v>9</v>
      </c>
      <c r="AT776" s="98">
        <f t="shared" si="37"/>
        <v>0</v>
      </c>
      <c r="AU776" s="98">
        <f t="shared" si="37"/>
        <v>3</v>
      </c>
      <c r="AV776" s="98">
        <f t="shared" si="37"/>
        <v>0</v>
      </c>
      <c r="AW776" s="98">
        <f t="shared" si="37"/>
        <v>1</v>
      </c>
      <c r="AX776" s="98">
        <f t="shared" si="37"/>
        <v>0</v>
      </c>
      <c r="AY776" s="98">
        <f t="shared" si="37"/>
        <v>2</v>
      </c>
      <c r="AZ776" s="98">
        <f t="shared" si="37"/>
        <v>0</v>
      </c>
      <c r="BA776" s="98">
        <f t="shared" si="37"/>
        <v>0</v>
      </c>
      <c r="BB776" s="98">
        <f t="shared" si="37"/>
        <v>0</v>
      </c>
      <c r="BC776" s="98">
        <f t="shared" si="37"/>
        <v>0</v>
      </c>
      <c r="BD776" s="98">
        <f t="shared" si="37"/>
        <v>0</v>
      </c>
      <c r="BE776" s="98">
        <f t="shared" si="37"/>
        <v>3</v>
      </c>
      <c r="BF776" s="98">
        <f t="shared" si="37"/>
        <v>0</v>
      </c>
      <c r="BG776" s="98">
        <f t="shared" si="37"/>
        <v>0</v>
      </c>
      <c r="BH776" s="98">
        <f t="shared" si="37"/>
        <v>0</v>
      </c>
      <c r="BI776" s="98">
        <f t="shared" si="37"/>
        <v>0</v>
      </c>
      <c r="BJ776" s="98">
        <f t="shared" si="37"/>
        <v>0</v>
      </c>
      <c r="BK776" s="98">
        <f t="shared" si="37"/>
        <v>0</v>
      </c>
      <c r="BL776" s="98">
        <f t="shared" si="37"/>
        <v>0</v>
      </c>
      <c r="BM776" s="98">
        <f t="shared" si="37"/>
        <v>0</v>
      </c>
    </row>
    <row r="777" spans="1:65" ht="22.5" hidden="1" x14ac:dyDescent="0.2">
      <c r="A777" s="5">
        <v>764</v>
      </c>
      <c r="B777" s="9" t="s">
        <v>465</v>
      </c>
      <c r="C777" s="17" t="s">
        <v>1530</v>
      </c>
      <c r="D777" s="17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8"/>
    </row>
    <row r="778" spans="1:65" ht="22.5" hidden="1" x14ac:dyDescent="0.2">
      <c r="A778" s="5">
        <v>765</v>
      </c>
      <c r="B778" s="9" t="s">
        <v>466</v>
      </c>
      <c r="C778" s="17" t="s">
        <v>1530</v>
      </c>
      <c r="D778" s="17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8"/>
    </row>
    <row r="779" spans="1:65" ht="22.5" hidden="1" x14ac:dyDescent="0.2">
      <c r="A779" s="5">
        <v>766</v>
      </c>
      <c r="B779" s="9" t="s">
        <v>467</v>
      </c>
      <c r="C779" s="17" t="s">
        <v>1530</v>
      </c>
      <c r="D779" s="17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8"/>
    </row>
    <row r="780" spans="1:65" hidden="1" x14ac:dyDescent="0.2">
      <c r="A780" s="5">
        <v>767</v>
      </c>
      <c r="B780" s="9" t="s">
        <v>468</v>
      </c>
      <c r="C780" s="17" t="s">
        <v>1406</v>
      </c>
      <c r="D780" s="17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8"/>
    </row>
    <row r="781" spans="1:65" hidden="1" x14ac:dyDescent="0.2">
      <c r="A781" s="5">
        <v>768</v>
      </c>
      <c r="B781" s="9" t="s">
        <v>469</v>
      </c>
      <c r="C781" s="17" t="s">
        <v>1406</v>
      </c>
      <c r="D781" s="17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8"/>
    </row>
    <row r="782" spans="1:65" hidden="1" x14ac:dyDescent="0.2">
      <c r="A782" s="5">
        <v>769</v>
      </c>
      <c r="B782" s="9" t="s">
        <v>470</v>
      </c>
      <c r="C782" s="17" t="s">
        <v>1407</v>
      </c>
      <c r="D782" s="17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8"/>
    </row>
    <row r="783" spans="1:65" hidden="1" x14ac:dyDescent="0.2">
      <c r="A783" s="5">
        <v>770</v>
      </c>
      <c r="B783" s="9" t="s">
        <v>471</v>
      </c>
      <c r="C783" s="17" t="s">
        <v>1407</v>
      </c>
      <c r="D783" s="17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8"/>
    </row>
    <row r="784" spans="1:65" hidden="1" x14ac:dyDescent="0.2">
      <c r="A784" s="5">
        <v>771</v>
      </c>
      <c r="B784" s="9" t="s">
        <v>472</v>
      </c>
      <c r="C784" s="17" t="s">
        <v>1408</v>
      </c>
      <c r="D784" s="17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8"/>
    </row>
    <row r="785" spans="1:65" hidden="1" x14ac:dyDescent="0.2">
      <c r="A785" s="5">
        <v>772</v>
      </c>
      <c r="B785" s="9" t="s">
        <v>473</v>
      </c>
      <c r="C785" s="17" t="s">
        <v>1408</v>
      </c>
      <c r="D785" s="17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8"/>
    </row>
    <row r="786" spans="1:65" ht="22.5" hidden="1" x14ac:dyDescent="0.2">
      <c r="A786" s="5">
        <v>773</v>
      </c>
      <c r="B786" s="9" t="s">
        <v>474</v>
      </c>
      <c r="C786" s="17" t="s">
        <v>1409</v>
      </c>
      <c r="D786" s="17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8"/>
    </row>
    <row r="787" spans="1:65" ht="22.5" hidden="1" x14ac:dyDescent="0.2">
      <c r="A787" s="5">
        <v>774</v>
      </c>
      <c r="B787" s="9" t="s">
        <v>475</v>
      </c>
      <c r="C787" s="17" t="s">
        <v>1409</v>
      </c>
      <c r="D787" s="17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8"/>
    </row>
    <row r="788" spans="1:65" hidden="1" x14ac:dyDescent="0.2">
      <c r="A788" s="5">
        <v>775</v>
      </c>
      <c r="B788" s="9" t="s">
        <v>476</v>
      </c>
      <c r="C788" s="17" t="s">
        <v>1410</v>
      </c>
      <c r="D788" s="17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8"/>
    </row>
    <row r="789" spans="1:65" hidden="1" x14ac:dyDescent="0.2">
      <c r="A789" s="5">
        <v>776</v>
      </c>
      <c r="B789" s="9" t="s">
        <v>477</v>
      </c>
      <c r="C789" s="17" t="s">
        <v>1410</v>
      </c>
      <c r="D789" s="17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8"/>
    </row>
    <row r="790" spans="1:65" hidden="1" x14ac:dyDescent="0.2">
      <c r="A790" s="5">
        <v>777</v>
      </c>
      <c r="B790" s="9" t="s">
        <v>478</v>
      </c>
      <c r="C790" s="17" t="s">
        <v>1411</v>
      </c>
      <c r="D790" s="17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8"/>
    </row>
    <row r="791" spans="1:65" hidden="1" x14ac:dyDescent="0.2">
      <c r="A791" s="5">
        <v>778</v>
      </c>
      <c r="B791" s="9" t="s">
        <v>479</v>
      </c>
      <c r="C791" s="17" t="s">
        <v>1411</v>
      </c>
      <c r="D791" s="17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8"/>
    </row>
    <row r="792" spans="1:65" hidden="1" x14ac:dyDescent="0.2">
      <c r="A792" s="5">
        <v>779</v>
      </c>
      <c r="B792" s="9" t="s">
        <v>480</v>
      </c>
      <c r="C792" s="17" t="s">
        <v>1412</v>
      </c>
      <c r="D792" s="17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8"/>
    </row>
    <row r="793" spans="1:65" hidden="1" x14ac:dyDescent="0.2">
      <c r="A793" s="5">
        <v>780</v>
      </c>
      <c r="B793" s="9" t="s">
        <v>481</v>
      </c>
      <c r="C793" s="17" t="s">
        <v>1412</v>
      </c>
      <c r="D793" s="17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8"/>
    </row>
    <row r="794" spans="1:65" hidden="1" x14ac:dyDescent="0.2">
      <c r="A794" s="5">
        <v>781</v>
      </c>
      <c r="B794" s="9" t="s">
        <v>482</v>
      </c>
      <c r="C794" s="17" t="s">
        <v>1412</v>
      </c>
      <c r="D794" s="17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8"/>
    </row>
    <row r="795" spans="1:65" ht="22.5" hidden="1" x14ac:dyDescent="0.2">
      <c r="A795" s="5">
        <v>782</v>
      </c>
      <c r="B795" s="9" t="s">
        <v>483</v>
      </c>
      <c r="C795" s="17" t="s">
        <v>1413</v>
      </c>
      <c r="D795" s="17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8"/>
    </row>
    <row r="796" spans="1:65" ht="22.5" hidden="1" x14ac:dyDescent="0.2">
      <c r="A796" s="5">
        <v>783</v>
      </c>
      <c r="B796" s="9" t="s">
        <v>484</v>
      </c>
      <c r="C796" s="17" t="s">
        <v>1413</v>
      </c>
      <c r="D796" s="17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8"/>
    </row>
    <row r="797" spans="1:65" ht="22.5" hidden="1" x14ac:dyDescent="0.2">
      <c r="A797" s="5">
        <v>784</v>
      </c>
      <c r="B797" s="9">
        <v>379</v>
      </c>
      <c r="C797" s="17" t="s">
        <v>606</v>
      </c>
      <c r="D797" s="17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8"/>
    </row>
    <row r="798" spans="1:65" hidden="1" x14ac:dyDescent="0.2">
      <c r="A798" s="5">
        <v>785</v>
      </c>
      <c r="B798" s="9">
        <v>380</v>
      </c>
      <c r="C798" s="17" t="s">
        <v>607</v>
      </c>
      <c r="D798" s="17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8"/>
    </row>
    <row r="799" spans="1:65" hidden="1" x14ac:dyDescent="0.2">
      <c r="A799" s="5">
        <v>786</v>
      </c>
      <c r="B799" s="9" t="s">
        <v>485</v>
      </c>
      <c r="C799" s="17" t="s">
        <v>608</v>
      </c>
      <c r="D799" s="17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8"/>
    </row>
    <row r="800" spans="1:65" hidden="1" x14ac:dyDescent="0.2">
      <c r="A800" s="5">
        <v>787</v>
      </c>
      <c r="B800" s="9" t="s">
        <v>486</v>
      </c>
      <c r="C800" s="17" t="s">
        <v>608</v>
      </c>
      <c r="D800" s="17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8"/>
    </row>
    <row r="801" spans="1:65" hidden="1" x14ac:dyDescent="0.2">
      <c r="A801" s="5">
        <v>788</v>
      </c>
      <c r="B801" s="9" t="s">
        <v>1498</v>
      </c>
      <c r="C801" s="17" t="s">
        <v>1497</v>
      </c>
      <c r="D801" s="17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8"/>
    </row>
    <row r="802" spans="1:65" x14ac:dyDescent="0.2">
      <c r="A802" s="5">
        <v>789</v>
      </c>
      <c r="B802" s="9" t="s">
        <v>487</v>
      </c>
      <c r="C802" s="17" t="s">
        <v>609</v>
      </c>
      <c r="D802" s="17"/>
      <c r="E802" s="99">
        <v>1</v>
      </c>
      <c r="F802" s="99"/>
      <c r="G802" s="99"/>
      <c r="H802" s="99"/>
      <c r="I802" s="99">
        <v>1</v>
      </c>
      <c r="J802" s="99"/>
      <c r="K802" s="99"/>
      <c r="L802" s="99"/>
      <c r="M802" s="99">
        <v>1</v>
      </c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8"/>
    </row>
    <row r="803" spans="1:65" hidden="1" x14ac:dyDescent="0.2">
      <c r="A803" s="5">
        <v>790</v>
      </c>
      <c r="B803" s="9" t="s">
        <v>488</v>
      </c>
      <c r="C803" s="17" t="s">
        <v>609</v>
      </c>
      <c r="D803" s="17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8"/>
    </row>
    <row r="804" spans="1:65" hidden="1" x14ac:dyDescent="0.2">
      <c r="A804" s="5">
        <v>791</v>
      </c>
      <c r="B804" s="9" t="s">
        <v>489</v>
      </c>
      <c r="C804" s="17" t="s">
        <v>609</v>
      </c>
      <c r="D804" s="17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8"/>
    </row>
    <row r="805" spans="1:65" hidden="1" x14ac:dyDescent="0.2">
      <c r="A805" s="5">
        <v>792</v>
      </c>
      <c r="B805" s="9" t="s">
        <v>17</v>
      </c>
      <c r="C805" s="17" t="s">
        <v>609</v>
      </c>
      <c r="D805" s="17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8"/>
    </row>
    <row r="806" spans="1:65" x14ac:dyDescent="0.2">
      <c r="A806" s="5">
        <v>793</v>
      </c>
      <c r="B806" s="9" t="s">
        <v>490</v>
      </c>
      <c r="C806" s="17" t="s">
        <v>610</v>
      </c>
      <c r="D806" s="17"/>
      <c r="E806" s="99">
        <v>1</v>
      </c>
      <c r="F806" s="99">
        <v>1</v>
      </c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>
        <v>1</v>
      </c>
      <c r="AL806" s="99"/>
      <c r="AM806" s="99"/>
      <c r="AN806" s="99"/>
      <c r="AO806" s="99"/>
      <c r="AP806" s="99"/>
      <c r="AQ806" s="99"/>
      <c r="AR806" s="99">
        <v>1</v>
      </c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8"/>
    </row>
    <row r="807" spans="1:65" hidden="1" x14ac:dyDescent="0.2">
      <c r="A807" s="5">
        <v>794</v>
      </c>
      <c r="B807" s="9" t="s">
        <v>491</v>
      </c>
      <c r="C807" s="17" t="s">
        <v>610</v>
      </c>
      <c r="D807" s="17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8"/>
    </row>
    <row r="808" spans="1:65" x14ac:dyDescent="0.2">
      <c r="A808" s="5">
        <v>795</v>
      </c>
      <c r="B808" s="9" t="s">
        <v>492</v>
      </c>
      <c r="C808" s="17" t="s">
        <v>611</v>
      </c>
      <c r="D808" s="17"/>
      <c r="E808" s="99">
        <v>3</v>
      </c>
      <c r="F808" s="99">
        <v>2</v>
      </c>
      <c r="G808" s="99"/>
      <c r="H808" s="99"/>
      <c r="I808" s="99">
        <v>1</v>
      </c>
      <c r="J808" s="99"/>
      <c r="K808" s="99">
        <v>1</v>
      </c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>
        <v>2</v>
      </c>
      <c r="AL808" s="99"/>
      <c r="AM808" s="99"/>
      <c r="AN808" s="99"/>
      <c r="AO808" s="99"/>
      <c r="AP808" s="99"/>
      <c r="AQ808" s="99"/>
      <c r="AR808" s="99">
        <v>1</v>
      </c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8"/>
    </row>
    <row r="809" spans="1:65" x14ac:dyDescent="0.2">
      <c r="A809" s="5">
        <v>796</v>
      </c>
      <c r="B809" s="9" t="s">
        <v>493</v>
      </c>
      <c r="C809" s="17" t="s">
        <v>611</v>
      </c>
      <c r="D809" s="17"/>
      <c r="E809" s="99">
        <v>2</v>
      </c>
      <c r="F809" s="99">
        <v>2</v>
      </c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>
        <v>2</v>
      </c>
      <c r="AL809" s="99"/>
      <c r="AM809" s="99"/>
      <c r="AN809" s="99"/>
      <c r="AO809" s="99"/>
      <c r="AP809" s="99"/>
      <c r="AQ809" s="99"/>
      <c r="AR809" s="99">
        <v>2</v>
      </c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8"/>
    </row>
    <row r="810" spans="1:65" ht="22.5" hidden="1" x14ac:dyDescent="0.2">
      <c r="A810" s="5">
        <v>797</v>
      </c>
      <c r="B810" s="9" t="s">
        <v>494</v>
      </c>
      <c r="C810" s="17" t="s">
        <v>612</v>
      </c>
      <c r="D810" s="17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8"/>
    </row>
    <row r="811" spans="1:65" ht="22.5" hidden="1" x14ac:dyDescent="0.2">
      <c r="A811" s="5">
        <v>798</v>
      </c>
      <c r="B811" s="9">
        <v>386</v>
      </c>
      <c r="C811" s="17" t="s">
        <v>613</v>
      </c>
      <c r="D811" s="17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8"/>
    </row>
    <row r="812" spans="1:65" ht="22.5" hidden="1" x14ac:dyDescent="0.2">
      <c r="A812" s="5">
        <v>799</v>
      </c>
      <c r="B812" s="9" t="s">
        <v>495</v>
      </c>
      <c r="C812" s="17" t="s">
        <v>1531</v>
      </c>
      <c r="D812" s="17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8"/>
    </row>
    <row r="813" spans="1:65" ht="22.5" hidden="1" x14ac:dyDescent="0.2">
      <c r="A813" s="5">
        <v>800</v>
      </c>
      <c r="B813" s="9" t="s">
        <v>496</v>
      </c>
      <c r="C813" s="17" t="s">
        <v>1531</v>
      </c>
      <c r="D813" s="17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8"/>
    </row>
    <row r="814" spans="1:65" ht="22.5" x14ac:dyDescent="0.2">
      <c r="A814" s="5">
        <v>801</v>
      </c>
      <c r="B814" s="9" t="s">
        <v>497</v>
      </c>
      <c r="C814" s="17" t="s">
        <v>35</v>
      </c>
      <c r="D814" s="17"/>
      <c r="E814" s="99">
        <v>1</v>
      </c>
      <c r="F814" s="99"/>
      <c r="G814" s="99"/>
      <c r="H814" s="99"/>
      <c r="I814" s="99">
        <v>1</v>
      </c>
      <c r="J814" s="99"/>
      <c r="K814" s="99"/>
      <c r="L814" s="99"/>
      <c r="M814" s="99"/>
      <c r="N814" s="99"/>
      <c r="O814" s="99"/>
      <c r="P814" s="99"/>
      <c r="Q814" s="99"/>
      <c r="R814" s="99">
        <v>1</v>
      </c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8"/>
    </row>
    <row r="815" spans="1:65" ht="22.5" hidden="1" x14ac:dyDescent="0.2">
      <c r="A815" s="5">
        <v>802</v>
      </c>
      <c r="B815" s="9" t="s">
        <v>498</v>
      </c>
      <c r="C815" s="17" t="s">
        <v>35</v>
      </c>
      <c r="D815" s="17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8"/>
    </row>
    <row r="816" spans="1:65" hidden="1" x14ac:dyDescent="0.2">
      <c r="A816" s="5">
        <v>803</v>
      </c>
      <c r="B816" s="9" t="s">
        <v>499</v>
      </c>
      <c r="C816" s="17" t="s">
        <v>614</v>
      </c>
      <c r="D816" s="17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8"/>
    </row>
    <row r="817" spans="1:65" x14ac:dyDescent="0.2">
      <c r="A817" s="5">
        <v>804</v>
      </c>
      <c r="B817" s="9" t="s">
        <v>500</v>
      </c>
      <c r="C817" s="17" t="s">
        <v>614</v>
      </c>
      <c r="D817" s="17"/>
      <c r="E817" s="99">
        <v>12</v>
      </c>
      <c r="F817" s="99">
        <v>12</v>
      </c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>
        <v>7</v>
      </c>
      <c r="AE817" s="99"/>
      <c r="AF817" s="99"/>
      <c r="AG817" s="99">
        <v>1</v>
      </c>
      <c r="AH817" s="99"/>
      <c r="AI817" s="99"/>
      <c r="AJ817" s="99">
        <v>1</v>
      </c>
      <c r="AK817" s="99">
        <v>3</v>
      </c>
      <c r="AL817" s="99"/>
      <c r="AM817" s="99"/>
      <c r="AN817" s="99"/>
      <c r="AO817" s="99"/>
      <c r="AP817" s="99"/>
      <c r="AQ817" s="99"/>
      <c r="AR817" s="99"/>
      <c r="AS817" s="99">
        <v>6</v>
      </c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99"/>
      <c r="BE817" s="99">
        <v>3</v>
      </c>
      <c r="BF817" s="99"/>
      <c r="BG817" s="99"/>
      <c r="BH817" s="99"/>
      <c r="BI817" s="99"/>
      <c r="BJ817" s="99"/>
      <c r="BK817" s="99"/>
      <c r="BL817" s="99"/>
      <c r="BM817" s="98"/>
    </row>
    <row r="818" spans="1:65" hidden="1" x14ac:dyDescent="0.2">
      <c r="A818" s="5">
        <v>805</v>
      </c>
      <c r="B818" s="9" t="s">
        <v>1500</v>
      </c>
      <c r="C818" s="17" t="s">
        <v>1499</v>
      </c>
      <c r="D818" s="17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8"/>
    </row>
    <row r="819" spans="1:65" ht="22.5" hidden="1" x14ac:dyDescent="0.2">
      <c r="A819" s="5">
        <v>806</v>
      </c>
      <c r="B819" s="9" t="s">
        <v>501</v>
      </c>
      <c r="C819" s="17" t="s">
        <v>615</v>
      </c>
      <c r="D819" s="17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8"/>
    </row>
    <row r="820" spans="1:65" ht="22.5" hidden="1" x14ac:dyDescent="0.2">
      <c r="A820" s="5">
        <v>807</v>
      </c>
      <c r="B820" s="9" t="s">
        <v>502</v>
      </c>
      <c r="C820" s="17" t="s">
        <v>615</v>
      </c>
      <c r="D820" s="17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8"/>
    </row>
    <row r="821" spans="1:65" ht="22.5" hidden="1" x14ac:dyDescent="0.2">
      <c r="A821" s="5">
        <v>808</v>
      </c>
      <c r="B821" s="9" t="s">
        <v>503</v>
      </c>
      <c r="C821" s="17" t="s">
        <v>615</v>
      </c>
      <c r="D821" s="17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8"/>
    </row>
    <row r="822" spans="1:65" x14ac:dyDescent="0.2">
      <c r="A822" s="5">
        <v>809</v>
      </c>
      <c r="B822" s="9">
        <v>391</v>
      </c>
      <c r="C822" s="17" t="s">
        <v>1532</v>
      </c>
      <c r="D822" s="17"/>
      <c r="E822" s="99">
        <v>3</v>
      </c>
      <c r="F822" s="99">
        <v>3</v>
      </c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>
        <v>3</v>
      </c>
      <c r="U822" s="99">
        <v>3</v>
      </c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>
        <v>3</v>
      </c>
      <c r="AT822" s="99"/>
      <c r="AU822" s="99">
        <v>3</v>
      </c>
      <c r="AV822" s="99"/>
      <c r="AW822" s="99">
        <v>1</v>
      </c>
      <c r="AX822" s="99"/>
      <c r="AY822" s="99">
        <v>2</v>
      </c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8"/>
    </row>
    <row r="823" spans="1:65" hidden="1" x14ac:dyDescent="0.2">
      <c r="A823" s="5">
        <v>810</v>
      </c>
      <c r="B823" s="9">
        <v>392</v>
      </c>
      <c r="C823" s="17" t="s">
        <v>1533</v>
      </c>
      <c r="D823" s="17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8"/>
    </row>
    <row r="824" spans="1:65" hidden="1" x14ac:dyDescent="0.2">
      <c r="A824" s="5">
        <v>811</v>
      </c>
      <c r="B824" s="9" t="s">
        <v>504</v>
      </c>
      <c r="C824" s="17" t="s">
        <v>616</v>
      </c>
      <c r="D824" s="17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8"/>
    </row>
    <row r="825" spans="1:65" hidden="1" x14ac:dyDescent="0.2">
      <c r="A825" s="5">
        <v>812</v>
      </c>
      <c r="B825" s="9" t="s">
        <v>505</v>
      </c>
      <c r="C825" s="17" t="s">
        <v>616</v>
      </c>
      <c r="D825" s="17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8"/>
    </row>
    <row r="826" spans="1:65" hidden="1" x14ac:dyDescent="0.2">
      <c r="A826" s="5">
        <v>813</v>
      </c>
      <c r="B826" s="9">
        <v>394</v>
      </c>
      <c r="C826" s="17" t="s">
        <v>617</v>
      </c>
      <c r="D826" s="17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8"/>
    </row>
    <row r="827" spans="1:65" x14ac:dyDescent="0.2">
      <c r="A827" s="5">
        <v>814</v>
      </c>
      <c r="B827" s="9">
        <v>395</v>
      </c>
      <c r="C827" s="17" t="s">
        <v>618</v>
      </c>
      <c r="D827" s="17"/>
      <c r="E827" s="99">
        <v>6</v>
      </c>
      <c r="F827" s="99">
        <v>6</v>
      </c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>
        <v>6</v>
      </c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8"/>
    </row>
    <row r="828" spans="1:65" hidden="1" x14ac:dyDescent="0.2">
      <c r="A828" s="5">
        <v>815</v>
      </c>
      <c r="B828" s="9" t="s">
        <v>506</v>
      </c>
      <c r="C828" s="17" t="s">
        <v>619</v>
      </c>
      <c r="D828" s="17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8"/>
    </row>
    <row r="829" spans="1:65" hidden="1" x14ac:dyDescent="0.2">
      <c r="A829" s="5">
        <v>816</v>
      </c>
      <c r="B829" s="9" t="s">
        <v>507</v>
      </c>
      <c r="C829" s="17" t="s">
        <v>620</v>
      </c>
      <c r="D829" s="17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8"/>
    </row>
    <row r="830" spans="1:65" hidden="1" x14ac:dyDescent="0.2">
      <c r="A830" s="5">
        <v>817</v>
      </c>
      <c r="B830" s="9" t="s">
        <v>508</v>
      </c>
      <c r="C830" s="17" t="s">
        <v>620</v>
      </c>
      <c r="D830" s="17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8"/>
    </row>
    <row r="831" spans="1:65" hidden="1" x14ac:dyDescent="0.2">
      <c r="A831" s="5">
        <v>818</v>
      </c>
      <c r="B831" s="9" t="s">
        <v>509</v>
      </c>
      <c r="C831" s="17" t="s">
        <v>621</v>
      </c>
      <c r="D831" s="17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8"/>
    </row>
    <row r="832" spans="1:65" hidden="1" x14ac:dyDescent="0.2">
      <c r="A832" s="5">
        <v>819</v>
      </c>
      <c r="B832" s="9" t="s">
        <v>510</v>
      </c>
      <c r="C832" s="17" t="s">
        <v>621</v>
      </c>
      <c r="D832" s="17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8"/>
    </row>
    <row r="833" spans="1:65" hidden="1" x14ac:dyDescent="0.2">
      <c r="A833" s="5">
        <v>820</v>
      </c>
      <c r="B833" s="9" t="s">
        <v>511</v>
      </c>
      <c r="C833" s="17" t="s">
        <v>621</v>
      </c>
      <c r="D833" s="17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8"/>
    </row>
    <row r="834" spans="1:65" hidden="1" x14ac:dyDescent="0.2">
      <c r="A834" s="5">
        <v>821</v>
      </c>
      <c r="B834" s="9" t="s">
        <v>512</v>
      </c>
      <c r="C834" s="17" t="s">
        <v>622</v>
      </c>
      <c r="D834" s="17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8"/>
    </row>
    <row r="835" spans="1:65" hidden="1" x14ac:dyDescent="0.2">
      <c r="A835" s="5">
        <v>822</v>
      </c>
      <c r="B835" s="9" t="s">
        <v>513</v>
      </c>
      <c r="C835" s="17" t="s">
        <v>622</v>
      </c>
      <c r="D835" s="17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8"/>
    </row>
    <row r="836" spans="1:65" hidden="1" x14ac:dyDescent="0.2">
      <c r="A836" s="5">
        <v>823</v>
      </c>
      <c r="B836" s="9" t="s">
        <v>514</v>
      </c>
      <c r="C836" s="17" t="s">
        <v>622</v>
      </c>
      <c r="D836" s="17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8"/>
    </row>
    <row r="837" spans="1:65" ht="22.5" hidden="1" x14ac:dyDescent="0.2">
      <c r="A837" s="5">
        <v>824</v>
      </c>
      <c r="B837" s="9">
        <v>400</v>
      </c>
      <c r="C837" s="17" t="s">
        <v>623</v>
      </c>
      <c r="D837" s="17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8"/>
    </row>
    <row r="838" spans="1:65" ht="22.5" x14ac:dyDescent="0.2">
      <c r="A838" s="5">
        <v>825</v>
      </c>
      <c r="B838" s="9" t="s">
        <v>515</v>
      </c>
      <c r="C838" s="17" t="s">
        <v>624</v>
      </c>
      <c r="D838" s="17"/>
      <c r="E838" s="98">
        <f t="shared" ref="E838:AJ838" si="38">SUM(E839:E942)</f>
        <v>19</v>
      </c>
      <c r="F838" s="98">
        <f t="shared" si="38"/>
        <v>18</v>
      </c>
      <c r="G838" s="98">
        <f t="shared" si="38"/>
        <v>0</v>
      </c>
      <c r="H838" s="98">
        <f t="shared" si="38"/>
        <v>0</v>
      </c>
      <c r="I838" s="98">
        <f t="shared" si="38"/>
        <v>1</v>
      </c>
      <c r="J838" s="98">
        <f t="shared" si="38"/>
        <v>0</v>
      </c>
      <c r="K838" s="98">
        <f t="shared" si="38"/>
        <v>0</v>
      </c>
      <c r="L838" s="98">
        <f t="shared" si="38"/>
        <v>0</v>
      </c>
      <c r="M838" s="98">
        <f t="shared" si="38"/>
        <v>0</v>
      </c>
      <c r="N838" s="98">
        <f t="shared" si="38"/>
        <v>0</v>
      </c>
      <c r="O838" s="98">
        <f t="shared" si="38"/>
        <v>0</v>
      </c>
      <c r="P838" s="98">
        <f t="shared" si="38"/>
        <v>0</v>
      </c>
      <c r="Q838" s="98">
        <f t="shared" si="38"/>
        <v>0</v>
      </c>
      <c r="R838" s="98">
        <f t="shared" si="38"/>
        <v>1</v>
      </c>
      <c r="S838" s="98">
        <f t="shared" si="38"/>
        <v>0</v>
      </c>
      <c r="T838" s="98">
        <f t="shared" si="38"/>
        <v>0</v>
      </c>
      <c r="U838" s="98">
        <f t="shared" si="38"/>
        <v>0</v>
      </c>
      <c r="V838" s="98">
        <f t="shared" si="38"/>
        <v>0</v>
      </c>
      <c r="W838" s="98">
        <f t="shared" si="38"/>
        <v>0</v>
      </c>
      <c r="X838" s="98">
        <f t="shared" si="38"/>
        <v>0</v>
      </c>
      <c r="Y838" s="98">
        <f t="shared" si="38"/>
        <v>0</v>
      </c>
      <c r="Z838" s="98">
        <f t="shared" si="38"/>
        <v>0</v>
      </c>
      <c r="AA838" s="98">
        <f t="shared" si="38"/>
        <v>0</v>
      </c>
      <c r="AB838" s="98">
        <f t="shared" si="38"/>
        <v>0</v>
      </c>
      <c r="AC838" s="98">
        <f t="shared" si="38"/>
        <v>0</v>
      </c>
      <c r="AD838" s="98">
        <f t="shared" si="38"/>
        <v>0</v>
      </c>
      <c r="AE838" s="98">
        <f t="shared" si="38"/>
        <v>0</v>
      </c>
      <c r="AF838" s="98">
        <f t="shared" si="38"/>
        <v>0</v>
      </c>
      <c r="AG838" s="98">
        <f t="shared" si="38"/>
        <v>0</v>
      </c>
      <c r="AH838" s="98">
        <f t="shared" si="38"/>
        <v>12</v>
      </c>
      <c r="AI838" s="98">
        <f t="shared" si="38"/>
        <v>0</v>
      </c>
      <c r="AJ838" s="98">
        <f t="shared" si="38"/>
        <v>0</v>
      </c>
      <c r="AK838" s="98">
        <f t="shared" ref="AK838:BM838" si="39">SUM(AK839:AK942)</f>
        <v>6</v>
      </c>
      <c r="AL838" s="98">
        <f t="shared" si="39"/>
        <v>0</v>
      </c>
      <c r="AM838" s="98">
        <f t="shared" si="39"/>
        <v>0</v>
      </c>
      <c r="AN838" s="98">
        <f t="shared" si="39"/>
        <v>0</v>
      </c>
      <c r="AO838" s="98">
        <f t="shared" si="39"/>
        <v>0</v>
      </c>
      <c r="AP838" s="98">
        <f t="shared" si="39"/>
        <v>0</v>
      </c>
      <c r="AQ838" s="98">
        <f t="shared" si="39"/>
        <v>0</v>
      </c>
      <c r="AR838" s="98">
        <f t="shared" si="39"/>
        <v>0</v>
      </c>
      <c r="AS838" s="98">
        <f t="shared" si="39"/>
        <v>0</v>
      </c>
      <c r="AT838" s="98">
        <f t="shared" si="39"/>
        <v>0</v>
      </c>
      <c r="AU838" s="98">
        <f t="shared" si="39"/>
        <v>0</v>
      </c>
      <c r="AV838" s="98">
        <f t="shared" si="39"/>
        <v>0</v>
      </c>
      <c r="AW838" s="98">
        <f t="shared" si="39"/>
        <v>0</v>
      </c>
      <c r="AX838" s="98">
        <f t="shared" si="39"/>
        <v>0</v>
      </c>
      <c r="AY838" s="98">
        <f t="shared" si="39"/>
        <v>0</v>
      </c>
      <c r="AZ838" s="98">
        <f t="shared" si="39"/>
        <v>0</v>
      </c>
      <c r="BA838" s="98">
        <f t="shared" si="39"/>
        <v>0</v>
      </c>
      <c r="BB838" s="98">
        <f t="shared" si="39"/>
        <v>0</v>
      </c>
      <c r="BC838" s="98">
        <f t="shared" si="39"/>
        <v>0</v>
      </c>
      <c r="BD838" s="98">
        <f t="shared" si="39"/>
        <v>0</v>
      </c>
      <c r="BE838" s="98">
        <f t="shared" si="39"/>
        <v>0</v>
      </c>
      <c r="BF838" s="98">
        <f t="shared" si="39"/>
        <v>0</v>
      </c>
      <c r="BG838" s="98">
        <f t="shared" si="39"/>
        <v>0</v>
      </c>
      <c r="BH838" s="98">
        <f t="shared" si="39"/>
        <v>0</v>
      </c>
      <c r="BI838" s="98">
        <f t="shared" si="39"/>
        <v>0</v>
      </c>
      <c r="BJ838" s="98">
        <f t="shared" si="39"/>
        <v>0</v>
      </c>
      <c r="BK838" s="98">
        <f t="shared" si="39"/>
        <v>0</v>
      </c>
      <c r="BL838" s="98">
        <f t="shared" si="39"/>
        <v>8</v>
      </c>
      <c r="BM838" s="98">
        <f t="shared" si="39"/>
        <v>0</v>
      </c>
    </row>
    <row r="839" spans="1:65" x14ac:dyDescent="0.2">
      <c r="A839" s="5">
        <v>826</v>
      </c>
      <c r="B839" s="9" t="s">
        <v>516</v>
      </c>
      <c r="C839" s="17" t="s">
        <v>625</v>
      </c>
      <c r="D839" s="17"/>
      <c r="E839" s="99">
        <v>1</v>
      </c>
      <c r="F839" s="99">
        <v>1</v>
      </c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>
        <v>1</v>
      </c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8"/>
    </row>
    <row r="840" spans="1:65" hidden="1" x14ac:dyDescent="0.2">
      <c r="A840" s="5">
        <v>827</v>
      </c>
      <c r="B840" s="9" t="s">
        <v>517</v>
      </c>
      <c r="C840" s="17" t="s">
        <v>625</v>
      </c>
      <c r="D840" s="17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8"/>
    </row>
    <row r="841" spans="1:65" x14ac:dyDescent="0.2">
      <c r="A841" s="5">
        <v>828</v>
      </c>
      <c r="B841" s="9" t="s">
        <v>518</v>
      </c>
      <c r="C841" s="17" t="s">
        <v>625</v>
      </c>
      <c r="D841" s="17"/>
      <c r="E841" s="99">
        <v>8</v>
      </c>
      <c r="F841" s="99">
        <v>8</v>
      </c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>
        <v>8</v>
      </c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>
        <v>5</v>
      </c>
      <c r="BM841" s="98"/>
    </row>
    <row r="842" spans="1:65" hidden="1" x14ac:dyDescent="0.2">
      <c r="A842" s="5">
        <v>829</v>
      </c>
      <c r="B842" s="9" t="s">
        <v>2206</v>
      </c>
      <c r="C842" s="17" t="s">
        <v>625</v>
      </c>
      <c r="D842" s="17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8"/>
    </row>
    <row r="843" spans="1:65" hidden="1" x14ac:dyDescent="0.2">
      <c r="A843" s="5">
        <v>830</v>
      </c>
      <c r="B843" s="9" t="s">
        <v>519</v>
      </c>
      <c r="C843" s="17" t="s">
        <v>626</v>
      </c>
      <c r="D843" s="17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8"/>
    </row>
    <row r="844" spans="1:65" hidden="1" x14ac:dyDescent="0.2">
      <c r="A844" s="5">
        <v>831</v>
      </c>
      <c r="B844" s="9" t="s">
        <v>520</v>
      </c>
      <c r="C844" s="17" t="s">
        <v>626</v>
      </c>
      <c r="D844" s="17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8"/>
    </row>
    <row r="845" spans="1:65" hidden="1" x14ac:dyDescent="0.2">
      <c r="A845" s="5">
        <v>832</v>
      </c>
      <c r="B845" s="9" t="s">
        <v>2207</v>
      </c>
      <c r="C845" s="17" t="s">
        <v>626</v>
      </c>
      <c r="D845" s="17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8"/>
    </row>
    <row r="846" spans="1:65" hidden="1" x14ac:dyDescent="0.2">
      <c r="A846" s="5">
        <v>833</v>
      </c>
      <c r="B846" s="9" t="s">
        <v>521</v>
      </c>
      <c r="C846" s="17" t="s">
        <v>627</v>
      </c>
      <c r="D846" s="17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8"/>
    </row>
    <row r="847" spans="1:65" hidden="1" x14ac:dyDescent="0.2">
      <c r="A847" s="5">
        <v>834</v>
      </c>
      <c r="B847" s="9" t="s">
        <v>522</v>
      </c>
      <c r="C847" s="17" t="s">
        <v>627</v>
      </c>
      <c r="D847" s="17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8"/>
    </row>
    <row r="848" spans="1:65" hidden="1" x14ac:dyDescent="0.2">
      <c r="A848" s="5">
        <v>835</v>
      </c>
      <c r="B848" s="9" t="s">
        <v>523</v>
      </c>
      <c r="C848" s="17" t="s">
        <v>627</v>
      </c>
      <c r="D848" s="17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8"/>
    </row>
    <row r="849" spans="1:65" hidden="1" x14ac:dyDescent="0.2">
      <c r="A849" s="5">
        <v>836</v>
      </c>
      <c r="B849" s="9" t="s">
        <v>524</v>
      </c>
      <c r="C849" s="17" t="s">
        <v>627</v>
      </c>
      <c r="D849" s="17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8"/>
    </row>
    <row r="850" spans="1:65" hidden="1" x14ac:dyDescent="0.2">
      <c r="A850" s="5">
        <v>837</v>
      </c>
      <c r="B850" s="9" t="s">
        <v>2208</v>
      </c>
      <c r="C850" s="17" t="s">
        <v>627</v>
      </c>
      <c r="D850" s="17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8"/>
    </row>
    <row r="851" spans="1:65" hidden="1" x14ac:dyDescent="0.2">
      <c r="A851" s="5">
        <v>838</v>
      </c>
      <c r="B851" s="9" t="s">
        <v>525</v>
      </c>
      <c r="C851" s="17" t="s">
        <v>628</v>
      </c>
      <c r="D851" s="17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8"/>
    </row>
    <row r="852" spans="1:65" hidden="1" x14ac:dyDescent="0.2">
      <c r="A852" s="5">
        <v>839</v>
      </c>
      <c r="B852" s="9" t="s">
        <v>526</v>
      </c>
      <c r="C852" s="17" t="s">
        <v>628</v>
      </c>
      <c r="D852" s="17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8"/>
    </row>
    <row r="853" spans="1:65" hidden="1" x14ac:dyDescent="0.2">
      <c r="A853" s="5">
        <v>840</v>
      </c>
      <c r="B853" s="9" t="s">
        <v>527</v>
      </c>
      <c r="C853" s="17" t="s">
        <v>628</v>
      </c>
      <c r="D853" s="17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8"/>
    </row>
    <row r="854" spans="1:65" hidden="1" x14ac:dyDescent="0.2">
      <c r="A854" s="5">
        <v>841</v>
      </c>
      <c r="B854" s="9" t="s">
        <v>2209</v>
      </c>
      <c r="C854" s="17" t="s">
        <v>628</v>
      </c>
      <c r="D854" s="17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8"/>
    </row>
    <row r="855" spans="1:65" ht="22.5" hidden="1" x14ac:dyDescent="0.2">
      <c r="A855" s="5">
        <v>842</v>
      </c>
      <c r="B855" s="9" t="s">
        <v>528</v>
      </c>
      <c r="C855" s="17" t="s">
        <v>629</v>
      </c>
      <c r="D855" s="17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8"/>
    </row>
    <row r="856" spans="1:65" ht="22.5" hidden="1" x14ac:dyDescent="0.2">
      <c r="A856" s="5">
        <v>843</v>
      </c>
      <c r="B856" s="9" t="s">
        <v>529</v>
      </c>
      <c r="C856" s="17" t="s">
        <v>629</v>
      </c>
      <c r="D856" s="17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8"/>
    </row>
    <row r="857" spans="1:65" ht="22.5" hidden="1" x14ac:dyDescent="0.2">
      <c r="A857" s="5">
        <v>844</v>
      </c>
      <c r="B857" s="9" t="s">
        <v>530</v>
      </c>
      <c r="C857" s="17" t="s">
        <v>629</v>
      </c>
      <c r="D857" s="17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8"/>
    </row>
    <row r="858" spans="1:65" hidden="1" x14ac:dyDescent="0.2">
      <c r="A858" s="5">
        <v>845</v>
      </c>
      <c r="B858" s="9" t="s">
        <v>531</v>
      </c>
      <c r="C858" s="17" t="s">
        <v>630</v>
      </c>
      <c r="D858" s="17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8"/>
    </row>
    <row r="859" spans="1:65" hidden="1" x14ac:dyDescent="0.2">
      <c r="A859" s="5">
        <v>846</v>
      </c>
      <c r="B859" s="9" t="s">
        <v>532</v>
      </c>
      <c r="C859" s="17" t="s">
        <v>630</v>
      </c>
      <c r="D859" s="17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8"/>
    </row>
    <row r="860" spans="1:65" x14ac:dyDescent="0.2">
      <c r="A860" s="5">
        <v>847</v>
      </c>
      <c r="B860" s="9" t="s">
        <v>533</v>
      </c>
      <c r="C860" s="17" t="s">
        <v>630</v>
      </c>
      <c r="D860" s="17"/>
      <c r="E860" s="99">
        <v>1</v>
      </c>
      <c r="F860" s="99"/>
      <c r="G860" s="99"/>
      <c r="H860" s="99"/>
      <c r="I860" s="99">
        <v>1</v>
      </c>
      <c r="J860" s="99"/>
      <c r="K860" s="99"/>
      <c r="L860" s="99"/>
      <c r="M860" s="99"/>
      <c r="N860" s="99"/>
      <c r="O860" s="99"/>
      <c r="P860" s="99"/>
      <c r="Q860" s="99"/>
      <c r="R860" s="99">
        <v>1</v>
      </c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8"/>
    </row>
    <row r="861" spans="1:65" x14ac:dyDescent="0.2">
      <c r="A861" s="5">
        <v>848</v>
      </c>
      <c r="B861" s="9" t="s">
        <v>534</v>
      </c>
      <c r="C861" s="17" t="s">
        <v>630</v>
      </c>
      <c r="D861" s="17"/>
      <c r="E861" s="99">
        <v>9</v>
      </c>
      <c r="F861" s="99">
        <v>9</v>
      </c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>
        <v>3</v>
      </c>
      <c r="AI861" s="99"/>
      <c r="AJ861" s="99"/>
      <c r="AK861" s="99">
        <v>6</v>
      </c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>
        <v>3</v>
      </c>
      <c r="BM861" s="98"/>
    </row>
    <row r="862" spans="1:65" hidden="1" x14ac:dyDescent="0.2">
      <c r="A862" s="5">
        <v>849</v>
      </c>
      <c r="B862" s="9" t="s">
        <v>2210</v>
      </c>
      <c r="C862" s="17" t="s">
        <v>630</v>
      </c>
      <c r="D862" s="17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8"/>
    </row>
    <row r="863" spans="1:65" hidden="1" x14ac:dyDescent="0.2">
      <c r="A863" s="5">
        <v>850</v>
      </c>
      <c r="B863" s="9" t="s">
        <v>535</v>
      </c>
      <c r="C863" s="17" t="s">
        <v>631</v>
      </c>
      <c r="D863" s="17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8"/>
    </row>
    <row r="864" spans="1:65" hidden="1" x14ac:dyDescent="0.2">
      <c r="A864" s="5">
        <v>851</v>
      </c>
      <c r="B864" s="9" t="s">
        <v>536</v>
      </c>
      <c r="C864" s="17" t="s">
        <v>631</v>
      </c>
      <c r="D864" s="17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8"/>
    </row>
    <row r="865" spans="1:65" hidden="1" x14ac:dyDescent="0.2">
      <c r="A865" s="5">
        <v>852</v>
      </c>
      <c r="B865" s="9" t="s">
        <v>537</v>
      </c>
      <c r="C865" s="17" t="s">
        <v>631</v>
      </c>
      <c r="D865" s="17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8"/>
    </row>
    <row r="866" spans="1:65" hidden="1" x14ac:dyDescent="0.2">
      <c r="A866" s="5">
        <v>853</v>
      </c>
      <c r="B866" s="9" t="s">
        <v>2211</v>
      </c>
      <c r="C866" s="17" t="s">
        <v>631</v>
      </c>
      <c r="D866" s="17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8"/>
    </row>
    <row r="867" spans="1:65" hidden="1" x14ac:dyDescent="0.2">
      <c r="A867" s="5">
        <v>854</v>
      </c>
      <c r="B867" s="9" t="s">
        <v>538</v>
      </c>
      <c r="C867" s="17" t="s">
        <v>632</v>
      </c>
      <c r="D867" s="17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8"/>
    </row>
    <row r="868" spans="1:65" hidden="1" x14ac:dyDescent="0.2">
      <c r="A868" s="5">
        <v>855</v>
      </c>
      <c r="B868" s="9" t="s">
        <v>539</v>
      </c>
      <c r="C868" s="17" t="s">
        <v>632</v>
      </c>
      <c r="D868" s="17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8"/>
    </row>
    <row r="869" spans="1:65" hidden="1" x14ac:dyDescent="0.2">
      <c r="A869" s="5">
        <v>856</v>
      </c>
      <c r="B869" s="9" t="s">
        <v>540</v>
      </c>
      <c r="C869" s="17" t="s">
        <v>632</v>
      </c>
      <c r="D869" s="17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8"/>
    </row>
    <row r="870" spans="1:65" hidden="1" x14ac:dyDescent="0.2">
      <c r="A870" s="5">
        <v>857</v>
      </c>
      <c r="B870" s="9" t="s">
        <v>2212</v>
      </c>
      <c r="C870" s="17" t="s">
        <v>632</v>
      </c>
      <c r="D870" s="17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8"/>
    </row>
    <row r="871" spans="1:65" ht="45" hidden="1" x14ac:dyDescent="0.2">
      <c r="A871" s="5">
        <v>858</v>
      </c>
      <c r="B871" s="9" t="s">
        <v>541</v>
      </c>
      <c r="C871" s="17" t="s">
        <v>2213</v>
      </c>
      <c r="D871" s="17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8"/>
    </row>
    <row r="872" spans="1:65" ht="45" hidden="1" x14ac:dyDescent="0.2">
      <c r="A872" s="5">
        <v>859</v>
      </c>
      <c r="B872" s="9" t="s">
        <v>542</v>
      </c>
      <c r="C872" s="17" t="s">
        <v>2213</v>
      </c>
      <c r="D872" s="17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8"/>
    </row>
    <row r="873" spans="1:65" ht="45" hidden="1" x14ac:dyDescent="0.2">
      <c r="A873" s="5">
        <v>860</v>
      </c>
      <c r="B873" s="9" t="s">
        <v>543</v>
      </c>
      <c r="C873" s="17" t="s">
        <v>2213</v>
      </c>
      <c r="D873" s="17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8"/>
    </row>
    <row r="874" spans="1:65" ht="45" hidden="1" x14ac:dyDescent="0.2">
      <c r="A874" s="5">
        <v>861</v>
      </c>
      <c r="B874" s="9" t="s">
        <v>2214</v>
      </c>
      <c r="C874" s="17" t="s">
        <v>2213</v>
      </c>
      <c r="D874" s="17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8"/>
    </row>
    <row r="875" spans="1:65" hidden="1" x14ac:dyDescent="0.2">
      <c r="A875" s="5">
        <v>862</v>
      </c>
      <c r="B875" s="9" t="s">
        <v>544</v>
      </c>
      <c r="C875" s="17" t="s">
        <v>633</v>
      </c>
      <c r="D875" s="17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8"/>
    </row>
    <row r="876" spans="1:65" hidden="1" x14ac:dyDescent="0.2">
      <c r="A876" s="5">
        <v>863</v>
      </c>
      <c r="B876" s="9" t="s">
        <v>545</v>
      </c>
      <c r="C876" s="17" t="s">
        <v>633</v>
      </c>
      <c r="D876" s="17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8"/>
    </row>
    <row r="877" spans="1:65" hidden="1" x14ac:dyDescent="0.2">
      <c r="A877" s="5">
        <v>864</v>
      </c>
      <c r="B877" s="9" t="s">
        <v>546</v>
      </c>
      <c r="C877" s="17" t="s">
        <v>633</v>
      </c>
      <c r="D877" s="17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8"/>
    </row>
    <row r="878" spans="1:65" hidden="1" x14ac:dyDescent="0.2">
      <c r="A878" s="5">
        <v>865</v>
      </c>
      <c r="B878" s="9" t="s">
        <v>2215</v>
      </c>
      <c r="C878" s="17" t="s">
        <v>633</v>
      </c>
      <c r="D878" s="17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8"/>
    </row>
    <row r="879" spans="1:65" hidden="1" x14ac:dyDescent="0.2">
      <c r="A879" s="5">
        <v>866</v>
      </c>
      <c r="B879" s="9" t="s">
        <v>547</v>
      </c>
      <c r="C879" s="17" t="s">
        <v>634</v>
      </c>
      <c r="D879" s="17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8"/>
    </row>
    <row r="880" spans="1:65" hidden="1" x14ac:dyDescent="0.2">
      <c r="A880" s="5">
        <v>867</v>
      </c>
      <c r="B880" s="9" t="s">
        <v>548</v>
      </c>
      <c r="C880" s="17" t="s">
        <v>634</v>
      </c>
      <c r="D880" s="17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8"/>
    </row>
    <row r="881" spans="1:65" hidden="1" x14ac:dyDescent="0.2">
      <c r="A881" s="5">
        <v>868</v>
      </c>
      <c r="B881" s="9" t="s">
        <v>549</v>
      </c>
      <c r="C881" s="17" t="s">
        <v>1534</v>
      </c>
      <c r="D881" s="17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8"/>
    </row>
    <row r="882" spans="1:65" hidden="1" x14ac:dyDescent="0.2">
      <c r="A882" s="5">
        <v>869</v>
      </c>
      <c r="B882" s="9" t="s">
        <v>550</v>
      </c>
      <c r="C882" s="17" t="s">
        <v>1534</v>
      </c>
      <c r="D882" s="17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8"/>
    </row>
    <row r="883" spans="1:65" hidden="1" x14ac:dyDescent="0.2">
      <c r="A883" s="5">
        <v>870</v>
      </c>
      <c r="B883" s="9" t="s">
        <v>551</v>
      </c>
      <c r="C883" s="17" t="s">
        <v>1534</v>
      </c>
      <c r="D883" s="17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8"/>
    </row>
    <row r="884" spans="1:65" ht="22.5" hidden="1" x14ac:dyDescent="0.2">
      <c r="A884" s="5">
        <v>871</v>
      </c>
      <c r="B884" s="9" t="s">
        <v>552</v>
      </c>
      <c r="C884" s="17" t="s">
        <v>635</v>
      </c>
      <c r="D884" s="17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8"/>
    </row>
    <row r="885" spans="1:65" ht="22.5" hidden="1" x14ac:dyDescent="0.2">
      <c r="A885" s="5">
        <v>872</v>
      </c>
      <c r="B885" s="9" t="s">
        <v>553</v>
      </c>
      <c r="C885" s="17" t="s">
        <v>635</v>
      </c>
      <c r="D885" s="17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8"/>
    </row>
    <row r="886" spans="1:65" ht="22.5" hidden="1" x14ac:dyDescent="0.2">
      <c r="A886" s="5">
        <v>873</v>
      </c>
      <c r="B886" s="9" t="s">
        <v>554</v>
      </c>
      <c r="C886" s="17" t="s">
        <v>635</v>
      </c>
      <c r="D886" s="17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8"/>
    </row>
    <row r="887" spans="1:65" hidden="1" x14ac:dyDescent="0.2">
      <c r="A887" s="5">
        <v>874</v>
      </c>
      <c r="B887" s="9" t="s">
        <v>555</v>
      </c>
      <c r="C887" s="17" t="s">
        <v>636</v>
      </c>
      <c r="D887" s="17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8"/>
    </row>
    <row r="888" spans="1:65" hidden="1" x14ac:dyDescent="0.2">
      <c r="A888" s="5">
        <v>875</v>
      </c>
      <c r="B888" s="9" t="s">
        <v>556</v>
      </c>
      <c r="C888" s="17" t="s">
        <v>636</v>
      </c>
      <c r="D888" s="17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8"/>
    </row>
    <row r="889" spans="1:65" hidden="1" x14ac:dyDescent="0.2">
      <c r="A889" s="5">
        <v>876</v>
      </c>
      <c r="B889" s="9">
        <v>416</v>
      </c>
      <c r="C889" s="17" t="s">
        <v>637</v>
      </c>
      <c r="D889" s="17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8"/>
    </row>
    <row r="890" spans="1:65" hidden="1" x14ac:dyDescent="0.2">
      <c r="A890" s="5">
        <v>877</v>
      </c>
      <c r="B890" s="9">
        <v>417</v>
      </c>
      <c r="C890" s="17" t="s">
        <v>638</v>
      </c>
      <c r="D890" s="17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8"/>
    </row>
    <row r="891" spans="1:65" hidden="1" x14ac:dyDescent="0.2">
      <c r="A891" s="5">
        <v>878</v>
      </c>
      <c r="B891" s="9" t="s">
        <v>557</v>
      </c>
      <c r="C891" s="17" t="s">
        <v>639</v>
      </c>
      <c r="D891" s="17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8"/>
    </row>
    <row r="892" spans="1:65" hidden="1" x14ac:dyDescent="0.2">
      <c r="A892" s="5">
        <v>879</v>
      </c>
      <c r="B892" s="9" t="s">
        <v>558</v>
      </c>
      <c r="C892" s="17" t="s">
        <v>639</v>
      </c>
      <c r="D892" s="17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8"/>
    </row>
    <row r="893" spans="1:65" hidden="1" x14ac:dyDescent="0.2">
      <c r="A893" s="5">
        <v>880</v>
      </c>
      <c r="B893" s="9" t="s">
        <v>2216</v>
      </c>
      <c r="C893" s="17" t="s">
        <v>639</v>
      </c>
      <c r="D893" s="17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8"/>
    </row>
    <row r="894" spans="1:65" hidden="1" x14ac:dyDescent="0.2">
      <c r="A894" s="5">
        <v>881</v>
      </c>
      <c r="B894" s="9">
        <v>419</v>
      </c>
      <c r="C894" s="17" t="s">
        <v>640</v>
      </c>
      <c r="D894" s="17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8"/>
    </row>
    <row r="895" spans="1:65" hidden="1" x14ac:dyDescent="0.2">
      <c r="A895" s="5">
        <v>882</v>
      </c>
      <c r="B895" s="9" t="s">
        <v>559</v>
      </c>
      <c r="C895" s="17" t="s">
        <v>641</v>
      </c>
      <c r="D895" s="17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8"/>
    </row>
    <row r="896" spans="1:65" hidden="1" x14ac:dyDescent="0.2">
      <c r="A896" s="5">
        <v>883</v>
      </c>
      <c r="B896" s="9" t="s">
        <v>560</v>
      </c>
      <c r="C896" s="17" t="s">
        <v>641</v>
      </c>
      <c r="D896" s="17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8"/>
    </row>
    <row r="897" spans="1:65" hidden="1" x14ac:dyDescent="0.2">
      <c r="A897" s="5">
        <v>884</v>
      </c>
      <c r="B897" s="9" t="s">
        <v>2217</v>
      </c>
      <c r="C897" s="17" t="s">
        <v>641</v>
      </c>
      <c r="D897" s="17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8"/>
    </row>
    <row r="898" spans="1:65" hidden="1" x14ac:dyDescent="0.2">
      <c r="A898" s="5">
        <v>885</v>
      </c>
      <c r="B898" s="9" t="s">
        <v>561</v>
      </c>
      <c r="C898" s="17" t="s">
        <v>881</v>
      </c>
      <c r="D898" s="17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8"/>
    </row>
    <row r="899" spans="1:65" hidden="1" x14ac:dyDescent="0.2">
      <c r="A899" s="5">
        <v>886</v>
      </c>
      <c r="B899" s="9" t="s">
        <v>562</v>
      </c>
      <c r="C899" s="17" t="s">
        <v>881</v>
      </c>
      <c r="D899" s="17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8"/>
    </row>
    <row r="900" spans="1:65" hidden="1" x14ac:dyDescent="0.2">
      <c r="A900" s="5">
        <v>887</v>
      </c>
      <c r="B900" s="9" t="s">
        <v>563</v>
      </c>
      <c r="C900" s="17" t="s">
        <v>881</v>
      </c>
      <c r="D900" s="17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8"/>
    </row>
    <row r="901" spans="1:65" hidden="1" x14ac:dyDescent="0.2">
      <c r="A901" s="5">
        <v>888</v>
      </c>
      <c r="B901" s="9" t="s">
        <v>564</v>
      </c>
      <c r="C901" s="17" t="s">
        <v>642</v>
      </c>
      <c r="D901" s="17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8"/>
    </row>
    <row r="902" spans="1:65" hidden="1" x14ac:dyDescent="0.2">
      <c r="A902" s="5">
        <v>889</v>
      </c>
      <c r="B902" s="9" t="s">
        <v>565</v>
      </c>
      <c r="C902" s="17" t="s">
        <v>642</v>
      </c>
      <c r="D902" s="17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8"/>
    </row>
    <row r="903" spans="1:65" hidden="1" x14ac:dyDescent="0.2">
      <c r="A903" s="5">
        <v>890</v>
      </c>
      <c r="B903" s="9" t="s">
        <v>2218</v>
      </c>
      <c r="C903" s="17" t="s">
        <v>642</v>
      </c>
      <c r="D903" s="17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8"/>
    </row>
    <row r="904" spans="1:65" ht="22.5" hidden="1" x14ac:dyDescent="0.2">
      <c r="A904" s="5">
        <v>891</v>
      </c>
      <c r="B904" s="9" t="s">
        <v>566</v>
      </c>
      <c r="C904" s="17" t="s">
        <v>643</v>
      </c>
      <c r="D904" s="17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8"/>
    </row>
    <row r="905" spans="1:65" ht="22.5" hidden="1" x14ac:dyDescent="0.2">
      <c r="A905" s="5">
        <v>892</v>
      </c>
      <c r="B905" s="9" t="s">
        <v>567</v>
      </c>
      <c r="C905" s="17" t="s">
        <v>643</v>
      </c>
      <c r="D905" s="17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8"/>
    </row>
    <row r="906" spans="1:65" ht="22.5" hidden="1" x14ac:dyDescent="0.2">
      <c r="A906" s="5">
        <v>893</v>
      </c>
      <c r="B906" s="9" t="s">
        <v>568</v>
      </c>
      <c r="C906" s="17" t="s">
        <v>643</v>
      </c>
      <c r="D906" s="17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8"/>
    </row>
    <row r="907" spans="1:65" ht="22.5" hidden="1" x14ac:dyDescent="0.2">
      <c r="A907" s="5">
        <v>894</v>
      </c>
      <c r="B907" s="9" t="s">
        <v>569</v>
      </c>
      <c r="C907" s="17" t="s">
        <v>644</v>
      </c>
      <c r="D907" s="17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8"/>
    </row>
    <row r="908" spans="1:65" ht="22.5" hidden="1" x14ac:dyDescent="0.2">
      <c r="A908" s="5">
        <v>895</v>
      </c>
      <c r="B908" s="9" t="s">
        <v>570</v>
      </c>
      <c r="C908" s="17" t="s">
        <v>644</v>
      </c>
      <c r="D908" s="17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8"/>
    </row>
    <row r="909" spans="1:65" ht="22.5" hidden="1" x14ac:dyDescent="0.2">
      <c r="A909" s="5">
        <v>896</v>
      </c>
      <c r="B909" s="9" t="s">
        <v>571</v>
      </c>
      <c r="C909" s="17" t="s">
        <v>644</v>
      </c>
      <c r="D909" s="17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8"/>
    </row>
    <row r="910" spans="1:65" hidden="1" x14ac:dyDescent="0.2">
      <c r="A910" s="5">
        <v>897</v>
      </c>
      <c r="B910" s="9" t="s">
        <v>572</v>
      </c>
      <c r="C910" s="17" t="s">
        <v>645</v>
      </c>
      <c r="D910" s="17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8"/>
    </row>
    <row r="911" spans="1:65" hidden="1" x14ac:dyDescent="0.2">
      <c r="A911" s="5">
        <v>898</v>
      </c>
      <c r="B911" s="9" t="s">
        <v>573</v>
      </c>
      <c r="C911" s="17" t="s">
        <v>645</v>
      </c>
      <c r="D911" s="17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8"/>
    </row>
    <row r="912" spans="1:65" hidden="1" x14ac:dyDescent="0.2">
      <c r="A912" s="5">
        <v>899</v>
      </c>
      <c r="B912" s="9" t="s">
        <v>574</v>
      </c>
      <c r="C912" s="17" t="s">
        <v>645</v>
      </c>
      <c r="D912" s="17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8"/>
    </row>
    <row r="913" spans="1:65" hidden="1" x14ac:dyDescent="0.2">
      <c r="A913" s="5">
        <v>900</v>
      </c>
      <c r="B913" s="9" t="s">
        <v>575</v>
      </c>
      <c r="C913" s="17" t="s">
        <v>645</v>
      </c>
      <c r="D913" s="17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8"/>
    </row>
    <row r="914" spans="1:65" hidden="1" x14ac:dyDescent="0.2">
      <c r="A914" s="5">
        <v>901</v>
      </c>
      <c r="B914" s="9" t="s">
        <v>576</v>
      </c>
      <c r="C914" s="17" t="s">
        <v>646</v>
      </c>
      <c r="D914" s="17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8"/>
    </row>
    <row r="915" spans="1:65" hidden="1" x14ac:dyDescent="0.2">
      <c r="A915" s="5">
        <v>902</v>
      </c>
      <c r="B915" s="9" t="s">
        <v>577</v>
      </c>
      <c r="C915" s="17" t="s">
        <v>646</v>
      </c>
      <c r="D915" s="17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8"/>
    </row>
    <row r="916" spans="1:65" hidden="1" x14ac:dyDescent="0.2">
      <c r="A916" s="5">
        <v>903</v>
      </c>
      <c r="B916" s="9" t="s">
        <v>578</v>
      </c>
      <c r="C916" s="17" t="s">
        <v>646</v>
      </c>
      <c r="D916" s="17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8"/>
    </row>
    <row r="917" spans="1:65" hidden="1" x14ac:dyDescent="0.2">
      <c r="A917" s="5">
        <v>904</v>
      </c>
      <c r="B917" s="9" t="s">
        <v>2219</v>
      </c>
      <c r="C917" s="17" t="s">
        <v>646</v>
      </c>
      <c r="D917" s="17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8"/>
    </row>
    <row r="918" spans="1:65" hidden="1" x14ac:dyDescent="0.2">
      <c r="A918" s="5">
        <v>905</v>
      </c>
      <c r="B918" s="9" t="s">
        <v>579</v>
      </c>
      <c r="C918" s="17" t="s">
        <v>647</v>
      </c>
      <c r="D918" s="17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8"/>
    </row>
    <row r="919" spans="1:65" hidden="1" x14ac:dyDescent="0.2">
      <c r="A919" s="5">
        <v>906</v>
      </c>
      <c r="B919" s="9" t="s">
        <v>580</v>
      </c>
      <c r="C919" s="17" t="s">
        <v>647</v>
      </c>
      <c r="D919" s="17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8"/>
    </row>
    <row r="920" spans="1:65" hidden="1" x14ac:dyDescent="0.2">
      <c r="A920" s="5">
        <v>907</v>
      </c>
      <c r="B920" s="9" t="s">
        <v>581</v>
      </c>
      <c r="C920" s="17" t="s">
        <v>647</v>
      </c>
      <c r="D920" s="17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8"/>
    </row>
    <row r="921" spans="1:65" hidden="1" x14ac:dyDescent="0.2">
      <c r="A921" s="5">
        <v>908</v>
      </c>
      <c r="B921" s="9" t="s">
        <v>2220</v>
      </c>
      <c r="C921" s="17" t="s">
        <v>647</v>
      </c>
      <c r="D921" s="17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8"/>
    </row>
    <row r="922" spans="1:65" hidden="1" x14ac:dyDescent="0.2">
      <c r="A922" s="5">
        <v>909</v>
      </c>
      <c r="B922" s="9" t="s">
        <v>2221</v>
      </c>
      <c r="C922" s="17" t="s">
        <v>645</v>
      </c>
      <c r="D922" s="17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8"/>
    </row>
    <row r="923" spans="1:65" hidden="1" x14ac:dyDescent="0.2">
      <c r="A923" s="5">
        <v>910</v>
      </c>
      <c r="B923" s="9" t="s">
        <v>2222</v>
      </c>
      <c r="C923" s="17" t="s">
        <v>645</v>
      </c>
      <c r="D923" s="17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8"/>
    </row>
    <row r="924" spans="1:65" hidden="1" x14ac:dyDescent="0.2">
      <c r="A924" s="5">
        <v>911</v>
      </c>
      <c r="B924" s="9" t="s">
        <v>2223</v>
      </c>
      <c r="C924" s="17" t="s">
        <v>645</v>
      </c>
      <c r="D924" s="17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8"/>
    </row>
    <row r="925" spans="1:65" hidden="1" x14ac:dyDescent="0.2">
      <c r="A925" s="5">
        <v>912</v>
      </c>
      <c r="B925" s="9" t="s">
        <v>2224</v>
      </c>
      <c r="C925" s="17" t="s">
        <v>645</v>
      </c>
      <c r="D925" s="17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8"/>
    </row>
    <row r="926" spans="1:65" hidden="1" x14ac:dyDescent="0.2">
      <c r="A926" s="5">
        <v>913</v>
      </c>
      <c r="B926" s="9" t="s">
        <v>2225</v>
      </c>
      <c r="C926" s="17" t="s">
        <v>645</v>
      </c>
      <c r="D926" s="17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8"/>
    </row>
    <row r="927" spans="1:65" hidden="1" x14ac:dyDescent="0.2">
      <c r="A927" s="5">
        <v>914</v>
      </c>
      <c r="B927" s="9">
        <v>427</v>
      </c>
      <c r="C927" s="17" t="s">
        <v>648</v>
      </c>
      <c r="D927" s="17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8"/>
    </row>
    <row r="928" spans="1:65" hidden="1" x14ac:dyDescent="0.2">
      <c r="A928" s="5">
        <v>915</v>
      </c>
      <c r="B928" s="9" t="s">
        <v>582</v>
      </c>
      <c r="C928" s="17" t="s">
        <v>649</v>
      </c>
      <c r="D928" s="17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8"/>
    </row>
    <row r="929" spans="1:65" hidden="1" x14ac:dyDescent="0.2">
      <c r="A929" s="5">
        <v>916</v>
      </c>
      <c r="B929" s="9" t="s">
        <v>583</v>
      </c>
      <c r="C929" s="17" t="s">
        <v>649</v>
      </c>
      <c r="D929" s="17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8"/>
    </row>
    <row r="930" spans="1:65" hidden="1" x14ac:dyDescent="0.2">
      <c r="A930" s="5">
        <v>917</v>
      </c>
      <c r="B930" s="9" t="s">
        <v>2226</v>
      </c>
      <c r="C930" s="17" t="s">
        <v>649</v>
      </c>
      <c r="D930" s="17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8"/>
    </row>
    <row r="931" spans="1:65" hidden="1" x14ac:dyDescent="0.2">
      <c r="A931" s="5">
        <v>918</v>
      </c>
      <c r="B931" s="9">
        <v>429</v>
      </c>
      <c r="C931" s="17" t="s">
        <v>650</v>
      </c>
      <c r="D931" s="17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8"/>
    </row>
    <row r="932" spans="1:65" hidden="1" x14ac:dyDescent="0.2">
      <c r="A932" s="5">
        <v>919</v>
      </c>
      <c r="B932" s="9">
        <v>430</v>
      </c>
      <c r="C932" s="17" t="s">
        <v>651</v>
      </c>
      <c r="D932" s="17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8"/>
    </row>
    <row r="933" spans="1:65" hidden="1" x14ac:dyDescent="0.2">
      <c r="A933" s="5">
        <v>920</v>
      </c>
      <c r="B933" s="9" t="s">
        <v>584</v>
      </c>
      <c r="C933" s="17" t="s">
        <v>652</v>
      </c>
      <c r="D933" s="17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8"/>
    </row>
    <row r="934" spans="1:65" hidden="1" x14ac:dyDescent="0.2">
      <c r="A934" s="5">
        <v>921</v>
      </c>
      <c r="B934" s="9" t="s">
        <v>585</v>
      </c>
      <c r="C934" s="17" t="s">
        <v>652</v>
      </c>
      <c r="D934" s="17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8"/>
    </row>
    <row r="935" spans="1:65" hidden="1" x14ac:dyDescent="0.2">
      <c r="A935" s="5">
        <v>922</v>
      </c>
      <c r="B935" s="9" t="s">
        <v>586</v>
      </c>
      <c r="C935" s="17" t="s">
        <v>652</v>
      </c>
      <c r="D935" s="17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8"/>
    </row>
    <row r="936" spans="1:65" hidden="1" x14ac:dyDescent="0.2">
      <c r="A936" s="5">
        <v>923</v>
      </c>
      <c r="B936" s="9">
        <v>432</v>
      </c>
      <c r="C936" s="17" t="s">
        <v>653</v>
      </c>
      <c r="D936" s="17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8"/>
    </row>
    <row r="937" spans="1:65" hidden="1" x14ac:dyDescent="0.2">
      <c r="A937" s="5">
        <v>924</v>
      </c>
      <c r="B937" s="9" t="s">
        <v>587</v>
      </c>
      <c r="C937" s="17" t="s">
        <v>654</v>
      </c>
      <c r="D937" s="17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8"/>
    </row>
    <row r="938" spans="1:65" hidden="1" x14ac:dyDescent="0.2">
      <c r="A938" s="5">
        <v>925</v>
      </c>
      <c r="B938" s="9" t="s">
        <v>588</v>
      </c>
      <c r="C938" s="17" t="s">
        <v>654</v>
      </c>
      <c r="D938" s="17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8"/>
    </row>
    <row r="939" spans="1:65" hidden="1" x14ac:dyDescent="0.2">
      <c r="A939" s="5">
        <v>926</v>
      </c>
      <c r="B939" s="9">
        <v>434</v>
      </c>
      <c r="C939" s="17" t="s">
        <v>655</v>
      </c>
      <c r="D939" s="17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8"/>
    </row>
    <row r="940" spans="1:65" ht="22.5" hidden="1" x14ac:dyDescent="0.2">
      <c r="A940" s="5">
        <v>927</v>
      </c>
      <c r="B940" s="9">
        <v>435</v>
      </c>
      <c r="C940" s="17" t="s">
        <v>2227</v>
      </c>
      <c r="D940" s="17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8"/>
    </row>
    <row r="941" spans="1:65" ht="22.5" hidden="1" x14ac:dyDescent="0.2">
      <c r="A941" s="5">
        <v>928</v>
      </c>
      <c r="B941" s="9" t="s">
        <v>2228</v>
      </c>
      <c r="C941" s="17" t="s">
        <v>2227</v>
      </c>
      <c r="D941" s="17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8"/>
    </row>
    <row r="942" spans="1:65" ht="22.5" hidden="1" x14ac:dyDescent="0.2">
      <c r="A942" s="5">
        <v>929</v>
      </c>
      <c r="B942" s="9" t="s">
        <v>2229</v>
      </c>
      <c r="C942" s="17" t="s">
        <v>2227</v>
      </c>
      <c r="D942" s="17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8"/>
    </row>
    <row r="943" spans="1:65" ht="22.5" x14ac:dyDescent="0.2">
      <c r="A943" s="5">
        <v>930</v>
      </c>
      <c r="B943" s="9" t="s">
        <v>589</v>
      </c>
      <c r="C943" s="17" t="s">
        <v>656</v>
      </c>
      <c r="D943" s="17"/>
      <c r="E943" s="98">
        <f t="shared" ref="E943:AJ943" si="40">SUM(E944:E967)</f>
        <v>0</v>
      </c>
      <c r="F943" s="98">
        <f t="shared" si="40"/>
        <v>0</v>
      </c>
      <c r="G943" s="98">
        <f t="shared" si="40"/>
        <v>0</v>
      </c>
      <c r="H943" s="98">
        <f t="shared" si="40"/>
        <v>0</v>
      </c>
      <c r="I943" s="98">
        <f t="shared" si="40"/>
        <v>0</v>
      </c>
      <c r="J943" s="98">
        <f t="shared" si="40"/>
        <v>0</v>
      </c>
      <c r="K943" s="98">
        <f t="shared" si="40"/>
        <v>0</v>
      </c>
      <c r="L943" s="98">
        <f t="shared" si="40"/>
        <v>0</v>
      </c>
      <c r="M943" s="98">
        <f t="shared" si="40"/>
        <v>0</v>
      </c>
      <c r="N943" s="98">
        <f t="shared" si="40"/>
        <v>0</v>
      </c>
      <c r="O943" s="98">
        <f t="shared" si="40"/>
        <v>0</v>
      </c>
      <c r="P943" s="98">
        <f t="shared" si="40"/>
        <v>0</v>
      </c>
      <c r="Q943" s="98">
        <f t="shared" si="40"/>
        <v>0</v>
      </c>
      <c r="R943" s="98">
        <f t="shared" si="40"/>
        <v>0</v>
      </c>
      <c r="S943" s="98">
        <f t="shared" si="40"/>
        <v>0</v>
      </c>
      <c r="T943" s="98">
        <f t="shared" si="40"/>
        <v>0</v>
      </c>
      <c r="U943" s="98">
        <f t="shared" si="40"/>
        <v>0</v>
      </c>
      <c r="V943" s="98">
        <f t="shared" si="40"/>
        <v>0</v>
      </c>
      <c r="W943" s="98">
        <f t="shared" si="40"/>
        <v>0</v>
      </c>
      <c r="X943" s="98">
        <f t="shared" si="40"/>
        <v>0</v>
      </c>
      <c r="Y943" s="98">
        <f t="shared" si="40"/>
        <v>0</v>
      </c>
      <c r="Z943" s="98">
        <f t="shared" si="40"/>
        <v>0</v>
      </c>
      <c r="AA943" s="98">
        <f t="shared" si="40"/>
        <v>0</v>
      </c>
      <c r="AB943" s="98">
        <f t="shared" si="40"/>
        <v>0</v>
      </c>
      <c r="AC943" s="98">
        <f t="shared" si="40"/>
        <v>0</v>
      </c>
      <c r="AD943" s="98">
        <f t="shared" si="40"/>
        <v>0</v>
      </c>
      <c r="AE943" s="98">
        <f t="shared" si="40"/>
        <v>0</v>
      </c>
      <c r="AF943" s="98">
        <f t="shared" si="40"/>
        <v>0</v>
      </c>
      <c r="AG943" s="98">
        <f t="shared" si="40"/>
        <v>0</v>
      </c>
      <c r="AH943" s="98">
        <f t="shared" si="40"/>
        <v>0</v>
      </c>
      <c r="AI943" s="98">
        <f t="shared" si="40"/>
        <v>0</v>
      </c>
      <c r="AJ943" s="98">
        <f t="shared" si="40"/>
        <v>0</v>
      </c>
      <c r="AK943" s="98">
        <f t="shared" ref="AK943:BM943" si="41">SUM(AK944:AK967)</f>
        <v>0</v>
      </c>
      <c r="AL943" s="98">
        <f t="shared" si="41"/>
        <v>0</v>
      </c>
      <c r="AM943" s="98">
        <f t="shared" si="41"/>
        <v>0</v>
      </c>
      <c r="AN943" s="98">
        <f t="shared" si="41"/>
        <v>0</v>
      </c>
      <c r="AO943" s="98">
        <f t="shared" si="41"/>
        <v>0</v>
      </c>
      <c r="AP943" s="98">
        <f t="shared" si="41"/>
        <v>0</v>
      </c>
      <c r="AQ943" s="98">
        <f t="shared" si="41"/>
        <v>0</v>
      </c>
      <c r="AR943" s="98">
        <f t="shared" si="41"/>
        <v>0</v>
      </c>
      <c r="AS943" s="98">
        <f t="shared" si="41"/>
        <v>0</v>
      </c>
      <c r="AT943" s="98">
        <f t="shared" si="41"/>
        <v>0</v>
      </c>
      <c r="AU943" s="98">
        <f t="shared" si="41"/>
        <v>0</v>
      </c>
      <c r="AV943" s="98">
        <f t="shared" si="41"/>
        <v>0</v>
      </c>
      <c r="AW943" s="98">
        <f t="shared" si="41"/>
        <v>0</v>
      </c>
      <c r="AX943" s="98">
        <f t="shared" si="41"/>
        <v>0</v>
      </c>
      <c r="AY943" s="98">
        <f t="shared" si="41"/>
        <v>0</v>
      </c>
      <c r="AZ943" s="98">
        <f t="shared" si="41"/>
        <v>0</v>
      </c>
      <c r="BA943" s="98">
        <f t="shared" si="41"/>
        <v>0</v>
      </c>
      <c r="BB943" s="98">
        <f t="shared" si="41"/>
        <v>0</v>
      </c>
      <c r="BC943" s="98">
        <f t="shared" si="41"/>
        <v>0</v>
      </c>
      <c r="BD943" s="98">
        <f t="shared" si="41"/>
        <v>0</v>
      </c>
      <c r="BE943" s="98">
        <f t="shared" si="41"/>
        <v>0</v>
      </c>
      <c r="BF943" s="98">
        <f t="shared" si="41"/>
        <v>0</v>
      </c>
      <c r="BG943" s="98">
        <f t="shared" si="41"/>
        <v>0</v>
      </c>
      <c r="BH943" s="98">
        <f t="shared" si="41"/>
        <v>0</v>
      </c>
      <c r="BI943" s="98">
        <f t="shared" si="41"/>
        <v>0</v>
      </c>
      <c r="BJ943" s="98">
        <f t="shared" si="41"/>
        <v>0</v>
      </c>
      <c r="BK943" s="98">
        <f t="shared" si="41"/>
        <v>0</v>
      </c>
      <c r="BL943" s="98">
        <f t="shared" si="41"/>
        <v>0</v>
      </c>
      <c r="BM943" s="98">
        <f t="shared" si="41"/>
        <v>0</v>
      </c>
    </row>
    <row r="944" spans="1:65" hidden="1" x14ac:dyDescent="0.2">
      <c r="A944" s="5">
        <v>931</v>
      </c>
      <c r="B944" s="9">
        <v>436</v>
      </c>
      <c r="C944" s="17" t="s">
        <v>657</v>
      </c>
      <c r="D944" s="17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8"/>
    </row>
    <row r="945" spans="1:65" ht="33.75" hidden="1" x14ac:dyDescent="0.2">
      <c r="A945" s="5">
        <v>932</v>
      </c>
      <c r="B945" s="9" t="s">
        <v>2230</v>
      </c>
      <c r="C945" s="17" t="s">
        <v>2231</v>
      </c>
      <c r="D945" s="17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8"/>
    </row>
    <row r="946" spans="1:65" ht="33.75" hidden="1" x14ac:dyDescent="0.2">
      <c r="A946" s="5">
        <v>933</v>
      </c>
      <c r="B946" s="9" t="s">
        <v>2232</v>
      </c>
      <c r="C946" s="17" t="s">
        <v>2231</v>
      </c>
      <c r="D946" s="17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8"/>
    </row>
    <row r="947" spans="1:65" ht="33.75" hidden="1" x14ac:dyDescent="0.2">
      <c r="A947" s="5">
        <v>934</v>
      </c>
      <c r="B947" s="9" t="s">
        <v>2233</v>
      </c>
      <c r="C947" s="17" t="s">
        <v>2231</v>
      </c>
      <c r="D947" s="17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8"/>
    </row>
    <row r="948" spans="1:65" hidden="1" x14ac:dyDescent="0.2">
      <c r="A948" s="5">
        <v>935</v>
      </c>
      <c r="B948" s="9" t="s">
        <v>590</v>
      </c>
      <c r="C948" s="17" t="s">
        <v>658</v>
      </c>
      <c r="D948" s="17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8"/>
    </row>
    <row r="949" spans="1:65" hidden="1" x14ac:dyDescent="0.2">
      <c r="A949" s="5">
        <v>936</v>
      </c>
      <c r="B949" s="9" t="s">
        <v>591</v>
      </c>
      <c r="C949" s="17" t="s">
        <v>658</v>
      </c>
      <c r="D949" s="17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8"/>
    </row>
    <row r="950" spans="1:65" hidden="1" x14ac:dyDescent="0.2">
      <c r="A950" s="5">
        <v>937</v>
      </c>
      <c r="B950" s="9" t="s">
        <v>592</v>
      </c>
      <c r="C950" s="17" t="s">
        <v>659</v>
      </c>
      <c r="D950" s="17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8"/>
    </row>
    <row r="951" spans="1:65" hidden="1" x14ac:dyDescent="0.2">
      <c r="A951" s="5">
        <v>938</v>
      </c>
      <c r="B951" s="9" t="s">
        <v>593</v>
      </c>
      <c r="C951" s="17" t="s">
        <v>659</v>
      </c>
      <c r="D951" s="17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8"/>
    </row>
    <row r="952" spans="1:65" hidden="1" x14ac:dyDescent="0.2">
      <c r="A952" s="5">
        <v>939</v>
      </c>
      <c r="B952" s="9" t="s">
        <v>594</v>
      </c>
      <c r="C952" s="17" t="s">
        <v>660</v>
      </c>
      <c r="D952" s="17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8"/>
    </row>
    <row r="953" spans="1:65" hidden="1" x14ac:dyDescent="0.2">
      <c r="A953" s="5">
        <v>940</v>
      </c>
      <c r="B953" s="9" t="s">
        <v>595</v>
      </c>
      <c r="C953" s="17" t="s">
        <v>660</v>
      </c>
      <c r="D953" s="17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8"/>
    </row>
    <row r="954" spans="1:65" ht="22.5" hidden="1" x14ac:dyDescent="0.2">
      <c r="A954" s="5">
        <v>941</v>
      </c>
      <c r="B954" s="9">
        <v>440</v>
      </c>
      <c r="C954" s="17" t="s">
        <v>661</v>
      </c>
      <c r="D954" s="17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8"/>
    </row>
    <row r="955" spans="1:65" hidden="1" x14ac:dyDescent="0.2">
      <c r="A955" s="5">
        <v>942</v>
      </c>
      <c r="B955" s="9">
        <v>441</v>
      </c>
      <c r="C955" s="17" t="s">
        <v>662</v>
      </c>
      <c r="D955" s="17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8"/>
    </row>
    <row r="956" spans="1:65" hidden="1" x14ac:dyDescent="0.2">
      <c r="A956" s="5">
        <v>943</v>
      </c>
      <c r="B956" s="9" t="s">
        <v>596</v>
      </c>
      <c r="C956" s="17" t="s">
        <v>663</v>
      </c>
      <c r="D956" s="17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8"/>
    </row>
    <row r="957" spans="1:65" hidden="1" x14ac:dyDescent="0.2">
      <c r="A957" s="5">
        <v>944</v>
      </c>
      <c r="B957" s="9" t="s">
        <v>597</v>
      </c>
      <c r="C957" s="17" t="s">
        <v>663</v>
      </c>
      <c r="D957" s="17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8"/>
    </row>
    <row r="958" spans="1:65" hidden="1" x14ac:dyDescent="0.2">
      <c r="A958" s="5">
        <v>945</v>
      </c>
      <c r="B958" s="9">
        <v>443</v>
      </c>
      <c r="C958" s="17" t="s">
        <v>664</v>
      </c>
      <c r="D958" s="17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8"/>
    </row>
    <row r="959" spans="1:65" hidden="1" x14ac:dyDescent="0.2">
      <c r="A959" s="5">
        <v>946</v>
      </c>
      <c r="B959" s="9" t="s">
        <v>598</v>
      </c>
      <c r="C959" s="17" t="s">
        <v>665</v>
      </c>
      <c r="D959" s="17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8"/>
    </row>
    <row r="960" spans="1:65" hidden="1" x14ac:dyDescent="0.2">
      <c r="A960" s="5">
        <v>947</v>
      </c>
      <c r="B960" s="9" t="s">
        <v>599</v>
      </c>
      <c r="C960" s="17" t="s">
        <v>665</v>
      </c>
      <c r="D960" s="17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8"/>
    </row>
    <row r="961" spans="1:65" hidden="1" x14ac:dyDescent="0.2">
      <c r="A961" s="5">
        <v>948</v>
      </c>
      <c r="B961" s="9">
        <v>445</v>
      </c>
      <c r="C961" s="17" t="s">
        <v>666</v>
      </c>
      <c r="D961" s="17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8"/>
    </row>
    <row r="962" spans="1:65" hidden="1" x14ac:dyDescent="0.2">
      <c r="A962" s="5">
        <v>949</v>
      </c>
      <c r="B962" s="9" t="s">
        <v>600</v>
      </c>
      <c r="C962" s="17" t="s">
        <v>667</v>
      </c>
      <c r="D962" s="17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8"/>
    </row>
    <row r="963" spans="1:65" hidden="1" x14ac:dyDescent="0.2">
      <c r="A963" s="5">
        <v>950</v>
      </c>
      <c r="B963" s="9" t="s">
        <v>601</v>
      </c>
      <c r="C963" s="17" t="s">
        <v>667</v>
      </c>
      <c r="D963" s="17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8"/>
    </row>
    <row r="964" spans="1:65" hidden="1" x14ac:dyDescent="0.2">
      <c r="A964" s="5">
        <v>951</v>
      </c>
      <c r="B964" s="9" t="s">
        <v>602</v>
      </c>
      <c r="C964" s="17" t="s">
        <v>668</v>
      </c>
      <c r="D964" s="17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8"/>
    </row>
    <row r="965" spans="1:65" hidden="1" x14ac:dyDescent="0.2">
      <c r="A965" s="5">
        <v>952</v>
      </c>
      <c r="B965" s="9" t="s">
        <v>603</v>
      </c>
      <c r="C965" s="17" t="s">
        <v>668</v>
      </c>
      <c r="D965" s="17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8"/>
    </row>
    <row r="966" spans="1:65" hidden="1" x14ac:dyDescent="0.2">
      <c r="A966" s="5">
        <v>953</v>
      </c>
      <c r="B966" s="9" t="s">
        <v>2234</v>
      </c>
      <c r="C966" s="17" t="s">
        <v>668</v>
      </c>
      <c r="D966" s="17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8"/>
    </row>
    <row r="967" spans="1:65" hidden="1" x14ac:dyDescent="0.2">
      <c r="A967" s="5">
        <v>954</v>
      </c>
      <c r="B967" s="9" t="s">
        <v>2235</v>
      </c>
      <c r="C967" s="17" t="s">
        <v>668</v>
      </c>
      <c r="D967" s="17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8"/>
    </row>
    <row r="968" spans="1:65" x14ac:dyDescent="0.2">
      <c r="A968" s="5">
        <v>955</v>
      </c>
      <c r="B968" s="9"/>
      <c r="C968" s="16" t="s">
        <v>669</v>
      </c>
      <c r="D968" s="16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8"/>
    </row>
    <row r="969" spans="1:65" hidden="1" x14ac:dyDescent="0.2">
      <c r="A969" s="5">
        <v>956</v>
      </c>
      <c r="B969" s="89" t="s">
        <v>1539</v>
      </c>
      <c r="C969" s="17" t="s">
        <v>84</v>
      </c>
      <c r="D969" s="17"/>
      <c r="E969" s="98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8"/>
    </row>
    <row r="970" spans="1:65" ht="22.5" hidden="1" x14ac:dyDescent="0.2">
      <c r="A970" s="5">
        <v>957</v>
      </c>
      <c r="B970" s="89" t="s">
        <v>1540</v>
      </c>
      <c r="C970" s="17" t="s">
        <v>670</v>
      </c>
      <c r="D970" s="17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8"/>
    </row>
    <row r="971" spans="1:65" ht="22.5" hidden="1" x14ac:dyDescent="0.2">
      <c r="A971" s="5">
        <v>958</v>
      </c>
      <c r="B971" s="89" t="s">
        <v>1541</v>
      </c>
      <c r="C971" s="17" t="s">
        <v>670</v>
      </c>
      <c r="D971" s="17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8"/>
    </row>
    <row r="972" spans="1:65" ht="22.5" hidden="1" x14ac:dyDescent="0.2">
      <c r="A972" s="5">
        <v>959</v>
      </c>
      <c r="B972" s="89" t="s">
        <v>1542</v>
      </c>
      <c r="C972" s="17" t="s">
        <v>670</v>
      </c>
      <c r="D972" s="17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8"/>
    </row>
    <row r="973" spans="1:65" hidden="1" x14ac:dyDescent="0.2">
      <c r="A973" s="5">
        <v>960</v>
      </c>
      <c r="B973" s="89" t="s">
        <v>1543</v>
      </c>
      <c r="C973" s="17" t="s">
        <v>87</v>
      </c>
      <c r="D973" s="17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8"/>
    </row>
    <row r="974" spans="1:65" hidden="1" x14ac:dyDescent="0.2">
      <c r="A974" s="5">
        <v>961</v>
      </c>
      <c r="B974" s="89" t="s">
        <v>1544</v>
      </c>
      <c r="C974" s="17" t="s">
        <v>87</v>
      </c>
      <c r="D974" s="17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8"/>
    </row>
    <row r="975" spans="1:65" hidden="1" x14ac:dyDescent="0.2">
      <c r="A975" s="5">
        <v>962</v>
      </c>
      <c r="B975" s="89" t="s">
        <v>2071</v>
      </c>
      <c r="C975" s="17" t="s">
        <v>671</v>
      </c>
      <c r="D975" s="17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8"/>
    </row>
    <row r="976" spans="1:65" hidden="1" x14ac:dyDescent="0.2">
      <c r="A976" s="5">
        <v>963</v>
      </c>
      <c r="B976" s="89" t="s">
        <v>2072</v>
      </c>
      <c r="C976" s="17" t="s">
        <v>664</v>
      </c>
      <c r="D976" s="17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8"/>
    </row>
    <row r="977" spans="1:65" hidden="1" x14ac:dyDescent="0.2">
      <c r="A977" s="5">
        <v>964</v>
      </c>
      <c r="B977" s="89" t="s">
        <v>2073</v>
      </c>
      <c r="C977" s="17" t="s">
        <v>86</v>
      </c>
      <c r="D977" s="17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8"/>
    </row>
    <row r="978" spans="1:65" hidden="1" x14ac:dyDescent="0.2">
      <c r="A978" s="5">
        <v>965</v>
      </c>
      <c r="B978" s="89" t="s">
        <v>1545</v>
      </c>
      <c r="C978" s="17" t="s">
        <v>672</v>
      </c>
      <c r="D978" s="17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8"/>
    </row>
    <row r="979" spans="1:65" hidden="1" x14ac:dyDescent="0.2">
      <c r="A979" s="5">
        <v>966</v>
      </c>
      <c r="B979" s="89" t="s">
        <v>1546</v>
      </c>
      <c r="C979" s="17" t="s">
        <v>672</v>
      </c>
      <c r="D979" s="17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8"/>
    </row>
    <row r="980" spans="1:65" hidden="1" x14ac:dyDescent="0.2">
      <c r="A980" s="5">
        <v>967</v>
      </c>
      <c r="B980" s="89" t="s">
        <v>1547</v>
      </c>
      <c r="C980" s="17" t="s">
        <v>672</v>
      </c>
      <c r="D980" s="17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8"/>
    </row>
    <row r="981" spans="1:65" hidden="1" x14ac:dyDescent="0.2">
      <c r="A981" s="5">
        <v>968</v>
      </c>
      <c r="B981" s="89" t="s">
        <v>2074</v>
      </c>
      <c r="C981" s="17" t="s">
        <v>657</v>
      </c>
      <c r="D981" s="17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8"/>
    </row>
    <row r="982" spans="1:65" hidden="1" x14ac:dyDescent="0.2">
      <c r="A982" s="5">
        <v>969</v>
      </c>
      <c r="B982" s="89" t="s">
        <v>1548</v>
      </c>
      <c r="C982" s="17" t="s">
        <v>673</v>
      </c>
      <c r="D982" s="17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8"/>
    </row>
    <row r="983" spans="1:65" hidden="1" x14ac:dyDescent="0.2">
      <c r="A983" s="5">
        <v>970</v>
      </c>
      <c r="B983" s="89" t="s">
        <v>1549</v>
      </c>
      <c r="C983" s="17" t="s">
        <v>673</v>
      </c>
      <c r="D983" s="17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8"/>
    </row>
    <row r="984" spans="1:65" ht="22.5" hidden="1" x14ac:dyDescent="0.2">
      <c r="A984" s="5">
        <v>971</v>
      </c>
      <c r="B984" s="89" t="s">
        <v>1550</v>
      </c>
      <c r="C984" s="17" t="s">
        <v>674</v>
      </c>
      <c r="D984" s="17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8"/>
    </row>
    <row r="985" spans="1:65" ht="22.5" hidden="1" x14ac:dyDescent="0.2">
      <c r="A985" s="5">
        <v>972</v>
      </c>
      <c r="B985" s="89" t="s">
        <v>1551</v>
      </c>
      <c r="C985" s="17" t="s">
        <v>674</v>
      </c>
      <c r="D985" s="17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8"/>
    </row>
    <row r="986" spans="1:65" ht="22.5" hidden="1" x14ac:dyDescent="0.2">
      <c r="A986" s="5">
        <v>973</v>
      </c>
      <c r="B986" s="89" t="s">
        <v>1552</v>
      </c>
      <c r="C986" s="17" t="s">
        <v>674</v>
      </c>
      <c r="D986" s="17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8"/>
    </row>
    <row r="987" spans="1:65" hidden="1" x14ac:dyDescent="0.2">
      <c r="A987" s="5">
        <v>974</v>
      </c>
      <c r="B987" s="89" t="s">
        <v>1553</v>
      </c>
      <c r="C987" s="17" t="s">
        <v>1362</v>
      </c>
      <c r="D987" s="17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8"/>
    </row>
    <row r="988" spans="1:65" hidden="1" x14ac:dyDescent="0.2">
      <c r="A988" s="5">
        <v>975</v>
      </c>
      <c r="B988" s="89" t="s">
        <v>1554</v>
      </c>
      <c r="C988" s="17" t="s">
        <v>1362</v>
      </c>
      <c r="D988" s="17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8"/>
    </row>
    <row r="989" spans="1:65" hidden="1" x14ac:dyDescent="0.2">
      <c r="A989" s="5">
        <v>976</v>
      </c>
      <c r="B989" s="89" t="s">
        <v>1555</v>
      </c>
      <c r="C989" s="17" t="s">
        <v>1363</v>
      </c>
      <c r="D989" s="17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8"/>
    </row>
    <row r="990" spans="1:65" hidden="1" x14ac:dyDescent="0.2">
      <c r="A990" s="5">
        <v>977</v>
      </c>
      <c r="B990" s="89" t="s">
        <v>1556</v>
      </c>
      <c r="C990" s="17" t="s">
        <v>1363</v>
      </c>
      <c r="D990" s="17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8"/>
    </row>
    <row r="991" spans="1:65" ht="22.5" hidden="1" x14ac:dyDescent="0.2">
      <c r="A991" s="5">
        <v>978</v>
      </c>
      <c r="B991" s="89" t="s">
        <v>1557</v>
      </c>
      <c r="C991" s="17" t="s">
        <v>675</v>
      </c>
      <c r="D991" s="17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8"/>
    </row>
    <row r="992" spans="1:65" ht="22.5" hidden="1" x14ac:dyDescent="0.2">
      <c r="A992" s="5">
        <v>979</v>
      </c>
      <c r="B992" s="89" t="s">
        <v>1558</v>
      </c>
      <c r="C992" s="17" t="s">
        <v>675</v>
      </c>
      <c r="D992" s="17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8"/>
    </row>
    <row r="993" spans="1:65" hidden="1" x14ac:dyDescent="0.2">
      <c r="A993" s="5">
        <v>980</v>
      </c>
      <c r="B993" s="89" t="s">
        <v>2075</v>
      </c>
      <c r="C993" s="17" t="s">
        <v>245</v>
      </c>
      <c r="D993" s="17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8"/>
    </row>
    <row r="994" spans="1:65" hidden="1" x14ac:dyDescent="0.2">
      <c r="A994" s="5">
        <v>981</v>
      </c>
      <c r="B994" s="89" t="s">
        <v>1559</v>
      </c>
      <c r="C994" s="17" t="s">
        <v>676</v>
      </c>
      <c r="D994" s="17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8"/>
    </row>
    <row r="995" spans="1:65" hidden="1" x14ac:dyDescent="0.2">
      <c r="A995" s="5">
        <v>982</v>
      </c>
      <c r="B995" s="89" t="s">
        <v>1560</v>
      </c>
      <c r="C995" s="17" t="s">
        <v>676</v>
      </c>
      <c r="D995" s="17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8"/>
    </row>
    <row r="996" spans="1:65" hidden="1" x14ac:dyDescent="0.2">
      <c r="A996" s="5">
        <v>983</v>
      </c>
      <c r="B996" s="89" t="s">
        <v>1561</v>
      </c>
      <c r="C996" s="17" t="s">
        <v>175</v>
      </c>
      <c r="D996" s="17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8"/>
    </row>
    <row r="997" spans="1:65" hidden="1" x14ac:dyDescent="0.2">
      <c r="A997" s="5">
        <v>984</v>
      </c>
      <c r="B997" s="89" t="s">
        <v>1562</v>
      </c>
      <c r="C997" s="17" t="s">
        <v>175</v>
      </c>
      <c r="D997" s="17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8"/>
    </row>
    <row r="998" spans="1:65" hidden="1" x14ac:dyDescent="0.2">
      <c r="A998" s="5">
        <v>985</v>
      </c>
      <c r="B998" s="89" t="s">
        <v>1563</v>
      </c>
      <c r="C998" s="17" t="s">
        <v>677</v>
      </c>
      <c r="D998" s="17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8"/>
    </row>
    <row r="999" spans="1:65" hidden="1" x14ac:dyDescent="0.2">
      <c r="A999" s="5">
        <v>986</v>
      </c>
      <c r="B999" s="89" t="s">
        <v>1564</v>
      </c>
      <c r="C999" s="17" t="s">
        <v>677</v>
      </c>
      <c r="D999" s="17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8"/>
    </row>
    <row r="1000" spans="1:65" hidden="1" x14ac:dyDescent="0.2">
      <c r="A1000" s="5">
        <v>987</v>
      </c>
      <c r="B1000" s="89" t="s">
        <v>1565</v>
      </c>
      <c r="C1000" s="17" t="s">
        <v>677</v>
      </c>
      <c r="D1000" s="17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8"/>
    </row>
    <row r="1001" spans="1:65" hidden="1" x14ac:dyDescent="0.2">
      <c r="A1001" s="5">
        <v>988</v>
      </c>
      <c r="B1001" s="89" t="s">
        <v>1566</v>
      </c>
      <c r="C1001" s="17" t="s">
        <v>678</v>
      </c>
      <c r="D1001" s="17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8"/>
    </row>
    <row r="1002" spans="1:65" hidden="1" x14ac:dyDescent="0.2">
      <c r="A1002" s="5">
        <v>989</v>
      </c>
      <c r="B1002" s="89" t="s">
        <v>1567</v>
      </c>
      <c r="C1002" s="17" t="s">
        <v>678</v>
      </c>
      <c r="D1002" s="17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8"/>
    </row>
    <row r="1003" spans="1:65" hidden="1" x14ac:dyDescent="0.2">
      <c r="A1003" s="5">
        <v>990</v>
      </c>
      <c r="B1003" s="89" t="s">
        <v>2076</v>
      </c>
      <c r="C1003" s="17" t="s">
        <v>1367</v>
      </c>
      <c r="D1003" s="17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8"/>
    </row>
    <row r="1004" spans="1:65" hidden="1" x14ac:dyDescent="0.2">
      <c r="A1004" s="5">
        <v>991</v>
      </c>
      <c r="B1004" s="89" t="s">
        <v>2077</v>
      </c>
      <c r="C1004" s="17" t="s">
        <v>1368</v>
      </c>
      <c r="D1004" s="17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8"/>
    </row>
    <row r="1005" spans="1:65" hidden="1" x14ac:dyDescent="0.2">
      <c r="A1005" s="5">
        <v>992</v>
      </c>
      <c r="B1005" s="89" t="s">
        <v>1568</v>
      </c>
      <c r="C1005" s="17" t="s">
        <v>679</v>
      </c>
      <c r="D1005" s="17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8"/>
    </row>
    <row r="1006" spans="1:65" hidden="1" x14ac:dyDescent="0.2">
      <c r="A1006" s="5">
        <v>993</v>
      </c>
      <c r="B1006" s="89" t="s">
        <v>1569</v>
      </c>
      <c r="C1006" s="17" t="s">
        <v>679</v>
      </c>
      <c r="D1006" s="17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8"/>
    </row>
    <row r="1007" spans="1:65" hidden="1" x14ac:dyDescent="0.2">
      <c r="A1007" s="5">
        <v>994</v>
      </c>
      <c r="B1007" s="89" t="s">
        <v>1570</v>
      </c>
      <c r="C1007" s="17" t="s">
        <v>1364</v>
      </c>
      <c r="D1007" s="17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8"/>
    </row>
    <row r="1008" spans="1:65" hidden="1" x14ac:dyDescent="0.2">
      <c r="A1008" s="5">
        <v>995</v>
      </c>
      <c r="B1008" s="89" t="s">
        <v>1571</v>
      </c>
      <c r="C1008" s="17" t="s">
        <v>1364</v>
      </c>
      <c r="D1008" s="17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8"/>
    </row>
    <row r="1009" spans="1:65" hidden="1" x14ac:dyDescent="0.2">
      <c r="A1009" s="5">
        <v>996</v>
      </c>
      <c r="B1009" s="89" t="s">
        <v>1572</v>
      </c>
      <c r="C1009" s="17" t="s">
        <v>1364</v>
      </c>
      <c r="D1009" s="17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8"/>
    </row>
    <row r="1010" spans="1:65" hidden="1" x14ac:dyDescent="0.2">
      <c r="A1010" s="5">
        <v>997</v>
      </c>
      <c r="B1010" s="89" t="s">
        <v>2078</v>
      </c>
      <c r="C1010" s="17" t="s">
        <v>1366</v>
      </c>
      <c r="D1010" s="17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8"/>
    </row>
    <row r="1011" spans="1:65" hidden="1" x14ac:dyDescent="0.2">
      <c r="A1011" s="5">
        <v>998</v>
      </c>
      <c r="B1011" s="89" t="s">
        <v>1573</v>
      </c>
      <c r="C1011" s="17" t="s">
        <v>680</v>
      </c>
      <c r="D1011" s="17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8"/>
    </row>
    <row r="1012" spans="1:65" hidden="1" x14ac:dyDescent="0.2">
      <c r="A1012" s="5">
        <v>999</v>
      </c>
      <c r="B1012" s="89" t="s">
        <v>1574</v>
      </c>
      <c r="C1012" s="17" t="s">
        <v>680</v>
      </c>
      <c r="D1012" s="17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8"/>
    </row>
    <row r="1013" spans="1:65" hidden="1" x14ac:dyDescent="0.2">
      <c r="A1013" s="5">
        <v>1000</v>
      </c>
      <c r="B1013" s="89" t="s">
        <v>1575</v>
      </c>
      <c r="C1013" s="17" t="s">
        <v>681</v>
      </c>
      <c r="D1013" s="17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8"/>
    </row>
    <row r="1014" spans="1:65" hidden="1" x14ac:dyDescent="0.2">
      <c r="A1014" s="5">
        <v>1001</v>
      </c>
      <c r="B1014" s="89" t="s">
        <v>1576</v>
      </c>
      <c r="C1014" s="17" t="s">
        <v>681</v>
      </c>
      <c r="D1014" s="17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8"/>
    </row>
    <row r="1015" spans="1:65" hidden="1" x14ac:dyDescent="0.2">
      <c r="A1015" s="5">
        <v>1002</v>
      </c>
      <c r="B1015" s="89" t="s">
        <v>2079</v>
      </c>
      <c r="C1015" s="17" t="s">
        <v>270</v>
      </c>
      <c r="D1015" s="17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8"/>
    </row>
    <row r="1016" spans="1:65" hidden="1" x14ac:dyDescent="0.2">
      <c r="A1016" s="5">
        <v>1003</v>
      </c>
      <c r="B1016" s="89" t="s">
        <v>1577</v>
      </c>
      <c r="C1016" s="17" t="s">
        <v>682</v>
      </c>
      <c r="D1016" s="17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8"/>
    </row>
    <row r="1017" spans="1:65" hidden="1" x14ac:dyDescent="0.2">
      <c r="A1017" s="5">
        <v>1004</v>
      </c>
      <c r="B1017" s="89" t="s">
        <v>1578</v>
      </c>
      <c r="C1017" s="17" t="s">
        <v>682</v>
      </c>
      <c r="D1017" s="17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8"/>
    </row>
    <row r="1018" spans="1:65" hidden="1" x14ac:dyDescent="0.2">
      <c r="A1018" s="5">
        <v>1005</v>
      </c>
      <c r="B1018" s="89" t="s">
        <v>1579</v>
      </c>
      <c r="C1018" s="17" t="s">
        <v>682</v>
      </c>
      <c r="D1018" s="17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8"/>
    </row>
    <row r="1019" spans="1:65" ht="22.5" hidden="1" x14ac:dyDescent="0.2">
      <c r="A1019" s="5">
        <v>1006</v>
      </c>
      <c r="B1019" s="89" t="s">
        <v>1580</v>
      </c>
      <c r="C1019" s="17" t="s">
        <v>683</v>
      </c>
      <c r="D1019" s="17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8"/>
    </row>
    <row r="1020" spans="1:65" ht="22.5" hidden="1" x14ac:dyDescent="0.2">
      <c r="A1020" s="5">
        <v>1007</v>
      </c>
      <c r="B1020" s="89" t="s">
        <v>1581</v>
      </c>
      <c r="C1020" s="17" t="s">
        <v>683</v>
      </c>
      <c r="D1020" s="17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8"/>
    </row>
    <row r="1021" spans="1:65" hidden="1" x14ac:dyDescent="0.2">
      <c r="A1021" s="5">
        <v>1008</v>
      </c>
      <c r="B1021" s="89" t="s">
        <v>1582</v>
      </c>
      <c r="C1021" s="17" t="s">
        <v>684</v>
      </c>
      <c r="D1021" s="17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8"/>
    </row>
    <row r="1022" spans="1:65" hidden="1" x14ac:dyDescent="0.2">
      <c r="A1022" s="5">
        <v>1009</v>
      </c>
      <c r="B1022" s="89" t="s">
        <v>1583</v>
      </c>
      <c r="C1022" s="17" t="s">
        <v>685</v>
      </c>
      <c r="D1022" s="17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8"/>
    </row>
    <row r="1023" spans="1:65" hidden="1" x14ac:dyDescent="0.2">
      <c r="A1023" s="5">
        <v>1010</v>
      </c>
      <c r="B1023" s="89" t="s">
        <v>1584</v>
      </c>
      <c r="C1023" s="17" t="s">
        <v>685</v>
      </c>
      <c r="D1023" s="17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8"/>
    </row>
    <row r="1024" spans="1:65" ht="22.5" hidden="1" x14ac:dyDescent="0.2">
      <c r="A1024" s="5">
        <v>1011</v>
      </c>
      <c r="B1024" s="89" t="s">
        <v>1585</v>
      </c>
      <c r="C1024" s="17" t="s">
        <v>57</v>
      </c>
      <c r="D1024" s="17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8"/>
    </row>
    <row r="1025" spans="1:65" ht="22.5" hidden="1" x14ac:dyDescent="0.2">
      <c r="A1025" s="5">
        <v>1012</v>
      </c>
      <c r="B1025" s="89" t="s">
        <v>1586</v>
      </c>
      <c r="C1025" s="17" t="s">
        <v>57</v>
      </c>
      <c r="D1025" s="17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8"/>
    </row>
    <row r="1026" spans="1:65" hidden="1" x14ac:dyDescent="0.2">
      <c r="A1026" s="5">
        <v>1013</v>
      </c>
      <c r="B1026" s="89" t="s">
        <v>1587</v>
      </c>
      <c r="C1026" s="17" t="s">
        <v>58</v>
      </c>
      <c r="D1026" s="17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8"/>
    </row>
    <row r="1027" spans="1:65" hidden="1" x14ac:dyDescent="0.2">
      <c r="A1027" s="5">
        <v>1014</v>
      </c>
      <c r="B1027" s="89" t="s">
        <v>1588</v>
      </c>
      <c r="C1027" s="17" t="s">
        <v>58</v>
      </c>
      <c r="D1027" s="17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8"/>
    </row>
    <row r="1028" spans="1:65" hidden="1" x14ac:dyDescent="0.2">
      <c r="A1028" s="5">
        <v>1015</v>
      </c>
      <c r="B1028" s="89" t="s">
        <v>1589</v>
      </c>
      <c r="C1028" s="17" t="s">
        <v>58</v>
      </c>
      <c r="D1028" s="17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8"/>
    </row>
    <row r="1029" spans="1:65" hidden="1" x14ac:dyDescent="0.2">
      <c r="A1029" s="5">
        <v>1016</v>
      </c>
      <c r="B1029" s="89" t="s">
        <v>1590</v>
      </c>
      <c r="C1029" s="17" t="s">
        <v>58</v>
      </c>
      <c r="D1029" s="17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8"/>
    </row>
    <row r="1030" spans="1:65" hidden="1" x14ac:dyDescent="0.2">
      <c r="A1030" s="5">
        <v>1017</v>
      </c>
      <c r="B1030" s="89" t="s">
        <v>1591</v>
      </c>
      <c r="C1030" s="17" t="s">
        <v>59</v>
      </c>
      <c r="D1030" s="17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8"/>
    </row>
    <row r="1031" spans="1:65" hidden="1" x14ac:dyDescent="0.2">
      <c r="A1031" s="5">
        <v>1018</v>
      </c>
      <c r="B1031" s="89" t="s">
        <v>1592</v>
      </c>
      <c r="C1031" s="17" t="s">
        <v>59</v>
      </c>
      <c r="D1031" s="17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8"/>
    </row>
    <row r="1032" spans="1:65" hidden="1" x14ac:dyDescent="0.2">
      <c r="A1032" s="5">
        <v>1019</v>
      </c>
      <c r="B1032" s="89" t="s">
        <v>1593</v>
      </c>
      <c r="C1032" s="17" t="s">
        <v>59</v>
      </c>
      <c r="D1032" s="17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8"/>
    </row>
    <row r="1033" spans="1:65" hidden="1" x14ac:dyDescent="0.2">
      <c r="A1033" s="5">
        <v>1020</v>
      </c>
      <c r="B1033" s="89" t="s">
        <v>1594</v>
      </c>
      <c r="C1033" s="17" t="s">
        <v>59</v>
      </c>
      <c r="D1033" s="17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8"/>
    </row>
    <row r="1034" spans="1:65" hidden="1" x14ac:dyDescent="0.2">
      <c r="A1034" s="5">
        <v>1021</v>
      </c>
      <c r="B1034" s="89" t="s">
        <v>1595</v>
      </c>
      <c r="C1034" s="17" t="s">
        <v>60</v>
      </c>
      <c r="D1034" s="17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8"/>
    </row>
    <row r="1035" spans="1:65" hidden="1" x14ac:dyDescent="0.2">
      <c r="A1035" s="5">
        <v>1022</v>
      </c>
      <c r="B1035" s="89" t="s">
        <v>1596</v>
      </c>
      <c r="C1035" s="17" t="s">
        <v>60</v>
      </c>
      <c r="D1035" s="17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8"/>
    </row>
    <row r="1036" spans="1:65" hidden="1" x14ac:dyDescent="0.2">
      <c r="A1036" s="5">
        <v>1023</v>
      </c>
      <c r="B1036" s="89" t="s">
        <v>1597</v>
      </c>
      <c r="C1036" s="17" t="s">
        <v>60</v>
      </c>
      <c r="D1036" s="17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8"/>
    </row>
    <row r="1037" spans="1:65" ht="22.5" hidden="1" x14ac:dyDescent="0.2">
      <c r="A1037" s="5">
        <v>1024</v>
      </c>
      <c r="B1037" s="89" t="s">
        <v>1598</v>
      </c>
      <c r="C1037" s="17" t="s">
        <v>61</v>
      </c>
      <c r="D1037" s="17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8"/>
    </row>
    <row r="1038" spans="1:65" ht="22.5" hidden="1" x14ac:dyDescent="0.2">
      <c r="A1038" s="5">
        <v>1025</v>
      </c>
      <c r="B1038" s="89" t="s">
        <v>1599</v>
      </c>
      <c r="C1038" s="17" t="s">
        <v>61</v>
      </c>
      <c r="D1038" s="17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8"/>
    </row>
    <row r="1039" spans="1:65" ht="22.5" hidden="1" x14ac:dyDescent="0.2">
      <c r="A1039" s="5">
        <v>1026</v>
      </c>
      <c r="B1039" s="89" t="s">
        <v>1600</v>
      </c>
      <c r="C1039" s="17" t="s">
        <v>61</v>
      </c>
      <c r="D1039" s="17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8"/>
    </row>
    <row r="1040" spans="1:65" ht="22.5" hidden="1" x14ac:dyDescent="0.2">
      <c r="A1040" s="5">
        <v>1027</v>
      </c>
      <c r="B1040" s="89" t="s">
        <v>1601</v>
      </c>
      <c r="C1040" s="17" t="s">
        <v>61</v>
      </c>
      <c r="D1040" s="17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8"/>
    </row>
    <row r="1041" spans="1:65" hidden="1" x14ac:dyDescent="0.2">
      <c r="A1041" s="5">
        <v>1028</v>
      </c>
      <c r="B1041" s="89" t="s">
        <v>1602</v>
      </c>
      <c r="C1041" s="17" t="s">
        <v>62</v>
      </c>
      <c r="D1041" s="17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8"/>
    </row>
    <row r="1042" spans="1:65" hidden="1" x14ac:dyDescent="0.2">
      <c r="A1042" s="5">
        <v>1029</v>
      </c>
      <c r="B1042" s="89" t="s">
        <v>1603</v>
      </c>
      <c r="C1042" s="17" t="s">
        <v>62</v>
      </c>
      <c r="D1042" s="17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8"/>
    </row>
    <row r="1043" spans="1:65" hidden="1" x14ac:dyDescent="0.2">
      <c r="A1043" s="5">
        <v>1030</v>
      </c>
      <c r="B1043" s="89" t="s">
        <v>1604</v>
      </c>
      <c r="C1043" s="17" t="s">
        <v>63</v>
      </c>
      <c r="D1043" s="17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8"/>
    </row>
    <row r="1044" spans="1:65" hidden="1" x14ac:dyDescent="0.2">
      <c r="A1044" s="5">
        <v>1031</v>
      </c>
      <c r="B1044" s="89" t="s">
        <v>1605</v>
      </c>
      <c r="C1044" s="17" t="s">
        <v>64</v>
      </c>
      <c r="D1044" s="17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8"/>
    </row>
    <row r="1045" spans="1:65" hidden="1" x14ac:dyDescent="0.2">
      <c r="A1045" s="5">
        <v>1032</v>
      </c>
      <c r="B1045" s="89" t="s">
        <v>1606</v>
      </c>
      <c r="C1045" s="17" t="s">
        <v>64</v>
      </c>
      <c r="D1045" s="17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8"/>
    </row>
    <row r="1046" spans="1:65" hidden="1" x14ac:dyDescent="0.2">
      <c r="A1046" s="5">
        <v>1033</v>
      </c>
      <c r="B1046" s="89" t="s">
        <v>1607</v>
      </c>
      <c r="C1046" s="17" t="s">
        <v>64</v>
      </c>
      <c r="D1046" s="17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8"/>
    </row>
    <row r="1047" spans="1:65" hidden="1" x14ac:dyDescent="0.2">
      <c r="A1047" s="5">
        <v>1034</v>
      </c>
      <c r="B1047" s="89" t="s">
        <v>2080</v>
      </c>
      <c r="C1047" s="17" t="s">
        <v>65</v>
      </c>
      <c r="D1047" s="17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  <c r="AZ1047" s="99"/>
      <c r="BA1047" s="99"/>
      <c r="BB1047" s="99"/>
      <c r="BC1047" s="99"/>
      <c r="BD1047" s="99"/>
      <c r="BE1047" s="99"/>
      <c r="BF1047" s="99"/>
      <c r="BG1047" s="99"/>
      <c r="BH1047" s="99"/>
      <c r="BI1047" s="99"/>
      <c r="BJ1047" s="99"/>
      <c r="BK1047" s="99"/>
      <c r="BL1047" s="99"/>
      <c r="BM1047" s="98"/>
    </row>
    <row r="1048" spans="1:65" ht="22.5" hidden="1" x14ac:dyDescent="0.2">
      <c r="A1048" s="5">
        <v>1035</v>
      </c>
      <c r="B1048" s="89" t="s">
        <v>2081</v>
      </c>
      <c r="C1048" s="17" t="s">
        <v>66</v>
      </c>
      <c r="D1048" s="17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8"/>
    </row>
    <row r="1049" spans="1:65" hidden="1" x14ac:dyDescent="0.2">
      <c r="A1049" s="5">
        <v>1036</v>
      </c>
      <c r="B1049" s="89" t="s">
        <v>1608</v>
      </c>
      <c r="C1049" s="17" t="s">
        <v>67</v>
      </c>
      <c r="D1049" s="17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8"/>
    </row>
    <row r="1050" spans="1:65" hidden="1" x14ac:dyDescent="0.2">
      <c r="A1050" s="5">
        <v>1037</v>
      </c>
      <c r="B1050" s="89" t="s">
        <v>1609</v>
      </c>
      <c r="C1050" s="17" t="s">
        <v>67</v>
      </c>
      <c r="D1050" s="17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8"/>
    </row>
    <row r="1051" spans="1:65" hidden="1" x14ac:dyDescent="0.2">
      <c r="A1051" s="5">
        <v>1038</v>
      </c>
      <c r="B1051" s="89" t="s">
        <v>1610</v>
      </c>
      <c r="C1051" s="17" t="s">
        <v>67</v>
      </c>
      <c r="D1051" s="17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8"/>
    </row>
    <row r="1052" spans="1:65" hidden="1" x14ac:dyDescent="0.2">
      <c r="A1052" s="5">
        <v>1039</v>
      </c>
      <c r="B1052" s="89" t="s">
        <v>2082</v>
      </c>
      <c r="C1052" s="17" t="s">
        <v>68</v>
      </c>
      <c r="D1052" s="17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99"/>
      <c r="V1052" s="99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8"/>
    </row>
    <row r="1053" spans="1:65" hidden="1" x14ac:dyDescent="0.2">
      <c r="A1053" s="5">
        <v>1040</v>
      </c>
      <c r="B1053" s="89" t="s">
        <v>2083</v>
      </c>
      <c r="C1053" s="17" t="s">
        <v>69</v>
      </c>
      <c r="D1053" s="17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8"/>
    </row>
    <row r="1054" spans="1:65" hidden="1" x14ac:dyDescent="0.2">
      <c r="A1054" s="5">
        <v>1041</v>
      </c>
      <c r="B1054" s="89" t="s">
        <v>2084</v>
      </c>
      <c r="C1054" s="17" t="s">
        <v>70</v>
      </c>
      <c r="D1054" s="17"/>
      <c r="E1054" s="98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8"/>
    </row>
    <row r="1055" spans="1:65" hidden="1" x14ac:dyDescent="0.2">
      <c r="A1055" s="5">
        <v>1042</v>
      </c>
      <c r="B1055" s="89" t="s">
        <v>2085</v>
      </c>
      <c r="C1055" s="17" t="s">
        <v>89</v>
      </c>
      <c r="D1055" s="17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8"/>
    </row>
    <row r="1056" spans="1:65" hidden="1" x14ac:dyDescent="0.2">
      <c r="A1056" s="5">
        <v>1043</v>
      </c>
      <c r="B1056" s="89" t="s">
        <v>2086</v>
      </c>
      <c r="C1056" s="17" t="s">
        <v>90</v>
      </c>
      <c r="D1056" s="17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8"/>
    </row>
    <row r="1057" spans="1:65" hidden="1" x14ac:dyDescent="0.2">
      <c r="A1057" s="5">
        <v>1044</v>
      </c>
      <c r="B1057" s="89" t="s">
        <v>2087</v>
      </c>
      <c r="C1057" s="17" t="s">
        <v>71</v>
      </c>
      <c r="D1057" s="17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8"/>
    </row>
    <row r="1058" spans="1:65" hidden="1" x14ac:dyDescent="0.2">
      <c r="A1058" s="5">
        <v>1045</v>
      </c>
      <c r="B1058" s="89" t="s">
        <v>2088</v>
      </c>
      <c r="C1058" s="17" t="s">
        <v>72</v>
      </c>
      <c r="D1058" s="17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8"/>
    </row>
    <row r="1059" spans="1:65" hidden="1" x14ac:dyDescent="0.2">
      <c r="A1059" s="5">
        <v>1046</v>
      </c>
      <c r="B1059" s="89" t="s">
        <v>2089</v>
      </c>
      <c r="C1059" s="17" t="s">
        <v>686</v>
      </c>
      <c r="D1059" s="17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8"/>
    </row>
    <row r="1060" spans="1:65" hidden="1" x14ac:dyDescent="0.2">
      <c r="A1060" s="5">
        <v>1047</v>
      </c>
      <c r="B1060" s="89" t="s">
        <v>1611</v>
      </c>
      <c r="C1060" s="17" t="s">
        <v>94</v>
      </c>
      <c r="D1060" s="17"/>
      <c r="E1060" s="98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8"/>
    </row>
    <row r="1061" spans="1:65" hidden="1" x14ac:dyDescent="0.2">
      <c r="A1061" s="5">
        <v>1048</v>
      </c>
      <c r="B1061" s="89" t="s">
        <v>1612</v>
      </c>
      <c r="C1061" s="17" t="s">
        <v>94</v>
      </c>
      <c r="D1061" s="17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8"/>
    </row>
    <row r="1062" spans="1:65" hidden="1" x14ac:dyDescent="0.2">
      <c r="A1062" s="5">
        <v>1049</v>
      </c>
      <c r="B1062" s="89" t="s">
        <v>2090</v>
      </c>
      <c r="C1062" s="17" t="s">
        <v>687</v>
      </c>
      <c r="D1062" s="17"/>
      <c r="E1062" s="98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8"/>
    </row>
    <row r="1063" spans="1:65" hidden="1" x14ac:dyDescent="0.2">
      <c r="A1063" s="5">
        <v>1050</v>
      </c>
      <c r="B1063" s="89" t="s">
        <v>1613</v>
      </c>
      <c r="C1063" s="17" t="s">
        <v>95</v>
      </c>
      <c r="D1063" s="17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8"/>
    </row>
    <row r="1064" spans="1:65" hidden="1" x14ac:dyDescent="0.2">
      <c r="A1064" s="5">
        <v>1051</v>
      </c>
      <c r="B1064" s="89" t="s">
        <v>1614</v>
      </c>
      <c r="C1064" s="17" t="s">
        <v>95</v>
      </c>
      <c r="D1064" s="17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8"/>
    </row>
    <row r="1065" spans="1:65" hidden="1" x14ac:dyDescent="0.2">
      <c r="A1065" s="5">
        <v>1052</v>
      </c>
      <c r="B1065" s="89" t="s">
        <v>1615</v>
      </c>
      <c r="C1065" s="17" t="s">
        <v>95</v>
      </c>
      <c r="D1065" s="17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8"/>
    </row>
    <row r="1066" spans="1:65" hidden="1" x14ac:dyDescent="0.2">
      <c r="A1066" s="5">
        <v>1053</v>
      </c>
      <c r="B1066" s="89" t="s">
        <v>2091</v>
      </c>
      <c r="C1066" s="17" t="s">
        <v>96</v>
      </c>
      <c r="D1066" s="17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8"/>
    </row>
    <row r="1067" spans="1:65" ht="22.5" hidden="1" x14ac:dyDescent="0.2">
      <c r="A1067" s="5">
        <v>1054</v>
      </c>
      <c r="B1067" s="89" t="s">
        <v>2092</v>
      </c>
      <c r="C1067" s="17" t="s">
        <v>688</v>
      </c>
      <c r="D1067" s="17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8"/>
    </row>
    <row r="1068" spans="1:65" ht="22.5" hidden="1" x14ac:dyDescent="0.2">
      <c r="A1068" s="5">
        <v>1055</v>
      </c>
      <c r="B1068" s="89" t="s">
        <v>2093</v>
      </c>
      <c r="C1068" s="17" t="s">
        <v>689</v>
      </c>
      <c r="D1068" s="17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8"/>
    </row>
    <row r="1069" spans="1:65" hidden="1" x14ac:dyDescent="0.2">
      <c r="A1069" s="5">
        <v>1056</v>
      </c>
      <c r="B1069" s="89" t="s">
        <v>2094</v>
      </c>
      <c r="C1069" s="17" t="s">
        <v>102</v>
      </c>
      <c r="D1069" s="17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8"/>
    </row>
    <row r="1070" spans="1:65" hidden="1" x14ac:dyDescent="0.2">
      <c r="A1070" s="5">
        <v>1057</v>
      </c>
      <c r="B1070" s="89" t="s">
        <v>1616</v>
      </c>
      <c r="C1070" s="17" t="s">
        <v>690</v>
      </c>
      <c r="D1070" s="17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8"/>
    </row>
    <row r="1071" spans="1:65" hidden="1" x14ac:dyDescent="0.2">
      <c r="A1071" s="5">
        <v>1058</v>
      </c>
      <c r="B1071" s="89" t="s">
        <v>1617</v>
      </c>
      <c r="C1071" s="17" t="s">
        <v>690</v>
      </c>
      <c r="D1071" s="17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8"/>
    </row>
    <row r="1072" spans="1:65" hidden="1" x14ac:dyDescent="0.2">
      <c r="A1072" s="5">
        <v>1059</v>
      </c>
      <c r="B1072" s="89" t="s">
        <v>1618</v>
      </c>
      <c r="C1072" s="17" t="s">
        <v>691</v>
      </c>
      <c r="D1072" s="17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8"/>
    </row>
    <row r="1073" spans="1:65" hidden="1" x14ac:dyDescent="0.2">
      <c r="A1073" s="5">
        <v>1060</v>
      </c>
      <c r="B1073" s="89" t="s">
        <v>1619</v>
      </c>
      <c r="C1073" s="17" t="s">
        <v>691</v>
      </c>
      <c r="D1073" s="17"/>
      <c r="E1073" s="98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8"/>
    </row>
    <row r="1074" spans="1:65" hidden="1" x14ac:dyDescent="0.2">
      <c r="A1074" s="5">
        <v>1061</v>
      </c>
      <c r="B1074" s="89" t="s">
        <v>1620</v>
      </c>
      <c r="C1074" s="17" t="s">
        <v>107</v>
      </c>
      <c r="D1074" s="17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8"/>
    </row>
    <row r="1075" spans="1:65" hidden="1" x14ac:dyDescent="0.2">
      <c r="A1075" s="5">
        <v>1062</v>
      </c>
      <c r="B1075" s="89" t="s">
        <v>1621</v>
      </c>
      <c r="C1075" s="17" t="s">
        <v>107</v>
      </c>
      <c r="D1075" s="17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8"/>
    </row>
    <row r="1076" spans="1:65" hidden="1" x14ac:dyDescent="0.2">
      <c r="A1076" s="5">
        <v>1063</v>
      </c>
      <c r="B1076" s="89" t="s">
        <v>1622</v>
      </c>
      <c r="C1076" s="17" t="s">
        <v>107</v>
      </c>
      <c r="D1076" s="17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8"/>
    </row>
    <row r="1077" spans="1:65" hidden="1" x14ac:dyDescent="0.2">
      <c r="A1077" s="5">
        <v>1064</v>
      </c>
      <c r="B1077" s="89" t="s">
        <v>2069</v>
      </c>
      <c r="C1077" s="17" t="s">
        <v>692</v>
      </c>
      <c r="D1077" s="17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8"/>
    </row>
    <row r="1078" spans="1:65" hidden="1" x14ac:dyDescent="0.2">
      <c r="A1078" s="5">
        <v>1065</v>
      </c>
      <c r="B1078" s="89" t="s">
        <v>1623</v>
      </c>
      <c r="C1078" s="17" t="s">
        <v>693</v>
      </c>
      <c r="D1078" s="17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8"/>
    </row>
    <row r="1079" spans="1:65" hidden="1" x14ac:dyDescent="0.2">
      <c r="A1079" s="5">
        <v>1066</v>
      </c>
      <c r="B1079" s="89" t="s">
        <v>1624</v>
      </c>
      <c r="C1079" s="17" t="s">
        <v>693</v>
      </c>
      <c r="D1079" s="17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8"/>
    </row>
    <row r="1080" spans="1:65" ht="22.5" hidden="1" x14ac:dyDescent="0.2">
      <c r="A1080" s="5">
        <v>1067</v>
      </c>
      <c r="B1080" s="89" t="s">
        <v>1625</v>
      </c>
      <c r="C1080" s="17" t="s">
        <v>694</v>
      </c>
      <c r="D1080" s="17"/>
      <c r="E1080" s="99"/>
      <c r="F1080" s="99"/>
      <c r="G1080" s="99"/>
      <c r="H1080" s="99"/>
      <c r="I1080" s="99"/>
      <c r="J1080" s="99"/>
      <c r="K1080" s="99"/>
      <c r="L1080" s="99"/>
      <c r="M1080" s="99"/>
      <c r="N1080" s="99"/>
      <c r="O1080" s="99"/>
      <c r="P1080" s="99"/>
      <c r="Q1080" s="99"/>
      <c r="R1080" s="99"/>
      <c r="S1080" s="99"/>
      <c r="T1080" s="99"/>
      <c r="U1080" s="99"/>
      <c r="V1080" s="99"/>
      <c r="W1080" s="99"/>
      <c r="X1080" s="99"/>
      <c r="Y1080" s="99"/>
      <c r="Z1080" s="99"/>
      <c r="AA1080" s="99"/>
      <c r="AB1080" s="99"/>
      <c r="AC1080" s="99"/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  <c r="AZ1080" s="99"/>
      <c r="BA1080" s="99"/>
      <c r="BB1080" s="99"/>
      <c r="BC1080" s="99"/>
      <c r="BD1080" s="99"/>
      <c r="BE1080" s="99"/>
      <c r="BF1080" s="99"/>
      <c r="BG1080" s="99"/>
      <c r="BH1080" s="99"/>
      <c r="BI1080" s="99"/>
      <c r="BJ1080" s="99"/>
      <c r="BK1080" s="99"/>
      <c r="BL1080" s="99"/>
      <c r="BM1080" s="98"/>
    </row>
    <row r="1081" spans="1:65" ht="22.5" hidden="1" x14ac:dyDescent="0.2">
      <c r="A1081" s="5">
        <v>1068</v>
      </c>
      <c r="B1081" s="89" t="s">
        <v>1626</v>
      </c>
      <c r="C1081" s="17" t="s">
        <v>694</v>
      </c>
      <c r="D1081" s="17"/>
      <c r="E1081" s="99"/>
      <c r="F1081" s="99"/>
      <c r="G1081" s="99"/>
      <c r="H1081" s="99"/>
      <c r="I1081" s="99"/>
      <c r="J1081" s="99"/>
      <c r="K1081" s="99"/>
      <c r="L1081" s="99"/>
      <c r="M1081" s="99"/>
      <c r="N1081" s="99"/>
      <c r="O1081" s="99"/>
      <c r="P1081" s="99"/>
      <c r="Q1081" s="99"/>
      <c r="R1081" s="99"/>
      <c r="S1081" s="99"/>
      <c r="T1081" s="99"/>
      <c r="U1081" s="99"/>
      <c r="V1081" s="99"/>
      <c r="W1081" s="99"/>
      <c r="X1081" s="99"/>
      <c r="Y1081" s="99"/>
      <c r="Z1081" s="99"/>
      <c r="AA1081" s="99"/>
      <c r="AB1081" s="99"/>
      <c r="AC1081" s="99"/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  <c r="AZ1081" s="99"/>
      <c r="BA1081" s="99"/>
      <c r="BB1081" s="99"/>
      <c r="BC1081" s="99"/>
      <c r="BD1081" s="99"/>
      <c r="BE1081" s="99"/>
      <c r="BF1081" s="99"/>
      <c r="BG1081" s="99"/>
      <c r="BH1081" s="99"/>
      <c r="BI1081" s="99"/>
      <c r="BJ1081" s="99"/>
      <c r="BK1081" s="99"/>
      <c r="BL1081" s="99"/>
      <c r="BM1081" s="98"/>
    </row>
    <row r="1082" spans="1:65" ht="22.5" hidden="1" x14ac:dyDescent="0.2">
      <c r="A1082" s="5">
        <v>1069</v>
      </c>
      <c r="B1082" s="89" t="s">
        <v>1627</v>
      </c>
      <c r="C1082" s="17" t="s">
        <v>695</v>
      </c>
      <c r="D1082" s="17"/>
      <c r="E1082" s="99"/>
      <c r="F1082" s="99"/>
      <c r="G1082" s="99"/>
      <c r="H1082" s="99"/>
      <c r="I1082" s="99"/>
      <c r="J1082" s="99"/>
      <c r="K1082" s="99"/>
      <c r="L1082" s="99"/>
      <c r="M1082" s="99"/>
      <c r="N1082" s="99"/>
      <c r="O1082" s="99"/>
      <c r="P1082" s="99"/>
      <c r="Q1082" s="99"/>
      <c r="R1082" s="99"/>
      <c r="S1082" s="99"/>
      <c r="T1082" s="99"/>
      <c r="U1082" s="99"/>
      <c r="V1082" s="99"/>
      <c r="W1082" s="99"/>
      <c r="X1082" s="99"/>
      <c r="Y1082" s="99"/>
      <c r="Z1082" s="99"/>
      <c r="AA1082" s="99"/>
      <c r="AB1082" s="99"/>
      <c r="AC1082" s="99"/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  <c r="AZ1082" s="99"/>
      <c r="BA1082" s="99"/>
      <c r="BB1082" s="99"/>
      <c r="BC1082" s="99"/>
      <c r="BD1082" s="99"/>
      <c r="BE1082" s="99"/>
      <c r="BF1082" s="99"/>
      <c r="BG1082" s="99"/>
      <c r="BH1082" s="99"/>
      <c r="BI1082" s="99"/>
      <c r="BJ1082" s="99"/>
      <c r="BK1082" s="99"/>
      <c r="BL1082" s="99"/>
      <c r="BM1082" s="98"/>
    </row>
    <row r="1083" spans="1:65" hidden="1" x14ac:dyDescent="0.2">
      <c r="A1083" s="5">
        <v>1070</v>
      </c>
      <c r="B1083" s="89" t="s">
        <v>1538</v>
      </c>
      <c r="C1083" s="17" t="s">
        <v>108</v>
      </c>
      <c r="D1083" s="17"/>
      <c r="E1083" s="98"/>
      <c r="F1083" s="99"/>
      <c r="G1083" s="99"/>
      <c r="H1083" s="99"/>
      <c r="I1083" s="99"/>
      <c r="J1083" s="99"/>
      <c r="K1083" s="99"/>
      <c r="L1083" s="99"/>
      <c r="M1083" s="99"/>
      <c r="N1083" s="99"/>
      <c r="O1083" s="99"/>
      <c r="P1083" s="99"/>
      <c r="Q1083" s="99"/>
      <c r="R1083" s="99"/>
      <c r="S1083" s="99"/>
      <c r="T1083" s="99"/>
      <c r="U1083" s="99"/>
      <c r="V1083" s="99"/>
      <c r="W1083" s="99"/>
      <c r="X1083" s="99"/>
      <c r="Y1083" s="99"/>
      <c r="Z1083" s="99"/>
      <c r="AA1083" s="99"/>
      <c r="AB1083" s="99"/>
      <c r="AC1083" s="99"/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  <c r="AZ1083" s="99"/>
      <c r="BA1083" s="99"/>
      <c r="BB1083" s="99"/>
      <c r="BC1083" s="99"/>
      <c r="BD1083" s="99"/>
      <c r="BE1083" s="99"/>
      <c r="BF1083" s="99"/>
      <c r="BG1083" s="99"/>
      <c r="BH1083" s="99"/>
      <c r="BI1083" s="99"/>
      <c r="BJ1083" s="99"/>
      <c r="BK1083" s="99"/>
      <c r="BL1083" s="99"/>
      <c r="BM1083" s="98"/>
    </row>
    <row r="1084" spans="1:65" hidden="1" x14ac:dyDescent="0.2">
      <c r="A1084" s="5">
        <v>1071</v>
      </c>
      <c r="B1084" s="89" t="s">
        <v>1628</v>
      </c>
      <c r="C1084" s="17" t="s">
        <v>108</v>
      </c>
      <c r="D1084" s="17"/>
      <c r="E1084" s="99"/>
      <c r="F1084" s="99"/>
      <c r="G1084" s="99"/>
      <c r="H1084" s="99"/>
      <c r="I1084" s="99"/>
      <c r="J1084" s="99"/>
      <c r="K1084" s="99"/>
      <c r="L1084" s="99"/>
      <c r="M1084" s="99"/>
      <c r="N1084" s="99"/>
      <c r="O1084" s="99"/>
      <c r="P1084" s="99"/>
      <c r="Q1084" s="99"/>
      <c r="R1084" s="99"/>
      <c r="S1084" s="99"/>
      <c r="T1084" s="99"/>
      <c r="U1084" s="99"/>
      <c r="V1084" s="99"/>
      <c r="W1084" s="99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  <c r="AZ1084" s="99"/>
      <c r="BA1084" s="99"/>
      <c r="BB1084" s="99"/>
      <c r="BC1084" s="99"/>
      <c r="BD1084" s="99"/>
      <c r="BE1084" s="99"/>
      <c r="BF1084" s="99"/>
      <c r="BG1084" s="99"/>
      <c r="BH1084" s="99"/>
      <c r="BI1084" s="99"/>
      <c r="BJ1084" s="99"/>
      <c r="BK1084" s="99"/>
      <c r="BL1084" s="99"/>
      <c r="BM1084" s="98"/>
    </row>
    <row r="1085" spans="1:65" hidden="1" x14ac:dyDescent="0.2">
      <c r="A1085" s="5">
        <v>1072</v>
      </c>
      <c r="B1085" s="89" t="s">
        <v>1629</v>
      </c>
      <c r="C1085" s="17" t="s">
        <v>108</v>
      </c>
      <c r="D1085" s="17"/>
      <c r="E1085" s="99"/>
      <c r="F1085" s="99"/>
      <c r="G1085" s="99"/>
      <c r="H1085" s="99"/>
      <c r="I1085" s="99"/>
      <c r="J1085" s="99"/>
      <c r="K1085" s="99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8"/>
    </row>
    <row r="1086" spans="1:65" hidden="1" x14ac:dyDescent="0.2">
      <c r="A1086" s="5">
        <v>1073</v>
      </c>
      <c r="B1086" s="89" t="s">
        <v>2095</v>
      </c>
      <c r="C1086" s="17" t="s">
        <v>696</v>
      </c>
      <c r="D1086" s="17"/>
      <c r="E1086" s="99"/>
      <c r="F1086" s="99"/>
      <c r="G1086" s="99"/>
      <c r="H1086" s="99"/>
      <c r="I1086" s="99"/>
      <c r="J1086" s="99"/>
      <c r="K1086" s="99"/>
      <c r="L1086" s="99"/>
      <c r="M1086" s="99"/>
      <c r="N1086" s="99"/>
      <c r="O1086" s="99"/>
      <c r="P1086" s="99"/>
      <c r="Q1086" s="99"/>
      <c r="R1086" s="99"/>
      <c r="S1086" s="99"/>
      <c r="T1086" s="99"/>
      <c r="U1086" s="99"/>
      <c r="V1086" s="99"/>
      <c r="W1086" s="99"/>
      <c r="X1086" s="99"/>
      <c r="Y1086" s="99"/>
      <c r="Z1086" s="99"/>
      <c r="AA1086" s="99"/>
      <c r="AB1086" s="99"/>
      <c r="AC1086" s="99"/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99"/>
      <c r="BB1086" s="99"/>
      <c r="BC1086" s="99"/>
      <c r="BD1086" s="99"/>
      <c r="BE1086" s="99"/>
      <c r="BF1086" s="99"/>
      <c r="BG1086" s="99"/>
      <c r="BH1086" s="99"/>
      <c r="BI1086" s="99"/>
      <c r="BJ1086" s="99"/>
      <c r="BK1086" s="99"/>
      <c r="BL1086" s="99"/>
      <c r="BM1086" s="98"/>
    </row>
    <row r="1087" spans="1:65" hidden="1" x14ac:dyDescent="0.2">
      <c r="A1087" s="5">
        <v>1074</v>
      </c>
      <c r="B1087" s="89" t="s">
        <v>1630</v>
      </c>
      <c r="C1087" s="17" t="s">
        <v>109</v>
      </c>
      <c r="D1087" s="17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99"/>
      <c r="T1087" s="99"/>
      <c r="U1087" s="99"/>
      <c r="V1087" s="99"/>
      <c r="W1087" s="99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99"/>
      <c r="BL1087" s="99"/>
      <c r="BM1087" s="98"/>
    </row>
    <row r="1088" spans="1:65" hidden="1" x14ac:dyDescent="0.2">
      <c r="A1088" s="5">
        <v>1075</v>
      </c>
      <c r="B1088" s="89" t="s">
        <v>1631</v>
      </c>
      <c r="C1088" s="17" t="s">
        <v>109</v>
      </c>
      <c r="D1088" s="17"/>
      <c r="E1088" s="99"/>
      <c r="F1088" s="99"/>
      <c r="G1088" s="99"/>
      <c r="H1088" s="99"/>
      <c r="I1088" s="99"/>
      <c r="J1088" s="99"/>
      <c r="K1088" s="99"/>
      <c r="L1088" s="99"/>
      <c r="M1088" s="99"/>
      <c r="N1088" s="99"/>
      <c r="O1088" s="99"/>
      <c r="P1088" s="99"/>
      <c r="Q1088" s="99"/>
      <c r="R1088" s="99"/>
      <c r="S1088" s="99"/>
      <c r="T1088" s="99"/>
      <c r="U1088" s="99"/>
      <c r="V1088" s="99"/>
      <c r="W1088" s="99"/>
      <c r="X1088" s="99"/>
      <c r="Y1088" s="99"/>
      <c r="Z1088" s="99"/>
      <c r="AA1088" s="99"/>
      <c r="AB1088" s="99"/>
      <c r="AC1088" s="99"/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  <c r="AZ1088" s="99"/>
      <c r="BA1088" s="99"/>
      <c r="BB1088" s="99"/>
      <c r="BC1088" s="99"/>
      <c r="BD1088" s="99"/>
      <c r="BE1088" s="99"/>
      <c r="BF1088" s="99"/>
      <c r="BG1088" s="99"/>
      <c r="BH1088" s="99"/>
      <c r="BI1088" s="99"/>
      <c r="BJ1088" s="99"/>
      <c r="BK1088" s="99"/>
      <c r="BL1088" s="99"/>
      <c r="BM1088" s="98"/>
    </row>
    <row r="1089" spans="1:65" hidden="1" x14ac:dyDescent="0.2">
      <c r="A1089" s="5">
        <v>1076</v>
      </c>
      <c r="B1089" s="89" t="s">
        <v>2096</v>
      </c>
      <c r="C1089" s="17" t="s">
        <v>697</v>
      </c>
      <c r="D1089" s="17"/>
      <c r="E1089" s="99"/>
      <c r="F1089" s="99"/>
      <c r="G1089" s="99"/>
      <c r="H1089" s="99"/>
      <c r="I1089" s="99"/>
      <c r="J1089" s="99"/>
      <c r="K1089" s="99"/>
      <c r="L1089" s="99"/>
      <c r="M1089" s="99"/>
      <c r="N1089" s="99"/>
      <c r="O1089" s="99"/>
      <c r="P1089" s="99"/>
      <c r="Q1089" s="99"/>
      <c r="R1089" s="99"/>
      <c r="S1089" s="99"/>
      <c r="T1089" s="99"/>
      <c r="U1089" s="99"/>
      <c r="V1089" s="99"/>
      <c r="W1089" s="99"/>
      <c r="X1089" s="99"/>
      <c r="Y1089" s="99"/>
      <c r="Z1089" s="99"/>
      <c r="AA1089" s="99"/>
      <c r="AB1089" s="99"/>
      <c r="AC1089" s="99"/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  <c r="AZ1089" s="99"/>
      <c r="BA1089" s="99"/>
      <c r="BB1089" s="99"/>
      <c r="BC1089" s="99"/>
      <c r="BD1089" s="99"/>
      <c r="BE1089" s="99"/>
      <c r="BF1089" s="99"/>
      <c r="BG1089" s="99"/>
      <c r="BH1089" s="99"/>
      <c r="BI1089" s="99"/>
      <c r="BJ1089" s="99"/>
      <c r="BK1089" s="99"/>
      <c r="BL1089" s="99"/>
      <c r="BM1089" s="98"/>
    </row>
    <row r="1090" spans="1:65" hidden="1" x14ac:dyDescent="0.2">
      <c r="A1090" s="5">
        <v>1077</v>
      </c>
      <c r="B1090" s="89" t="s">
        <v>1632</v>
      </c>
      <c r="C1090" s="17" t="s">
        <v>698</v>
      </c>
      <c r="D1090" s="17"/>
      <c r="E1090" s="99"/>
      <c r="F1090" s="99"/>
      <c r="G1090" s="99"/>
      <c r="H1090" s="99"/>
      <c r="I1090" s="99"/>
      <c r="J1090" s="99"/>
      <c r="K1090" s="99"/>
      <c r="L1090" s="99"/>
      <c r="M1090" s="99"/>
      <c r="N1090" s="99"/>
      <c r="O1090" s="99"/>
      <c r="P1090" s="99"/>
      <c r="Q1090" s="99"/>
      <c r="R1090" s="99"/>
      <c r="S1090" s="99"/>
      <c r="T1090" s="99"/>
      <c r="U1090" s="99"/>
      <c r="V1090" s="99"/>
      <c r="W1090" s="99"/>
      <c r="X1090" s="99"/>
      <c r="Y1090" s="99"/>
      <c r="Z1090" s="99"/>
      <c r="AA1090" s="99"/>
      <c r="AB1090" s="99"/>
      <c r="AC1090" s="99"/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  <c r="AZ1090" s="99"/>
      <c r="BA1090" s="99"/>
      <c r="BB1090" s="99"/>
      <c r="BC1090" s="99"/>
      <c r="BD1090" s="99"/>
      <c r="BE1090" s="99"/>
      <c r="BF1090" s="99"/>
      <c r="BG1090" s="99"/>
      <c r="BH1090" s="99"/>
      <c r="BI1090" s="99"/>
      <c r="BJ1090" s="99"/>
      <c r="BK1090" s="99"/>
      <c r="BL1090" s="99"/>
      <c r="BM1090" s="98"/>
    </row>
    <row r="1091" spans="1:65" hidden="1" x14ac:dyDescent="0.2">
      <c r="A1091" s="5">
        <v>1078</v>
      </c>
      <c r="B1091" s="89" t="s">
        <v>1633</v>
      </c>
      <c r="C1091" s="17" t="s">
        <v>698</v>
      </c>
      <c r="D1091" s="17"/>
      <c r="E1091" s="99"/>
      <c r="F1091" s="99"/>
      <c r="G1091" s="99"/>
      <c r="H1091" s="99"/>
      <c r="I1091" s="99"/>
      <c r="J1091" s="99"/>
      <c r="K1091" s="99"/>
      <c r="L1091" s="99"/>
      <c r="M1091" s="99"/>
      <c r="N1091" s="99"/>
      <c r="O1091" s="99"/>
      <c r="P1091" s="99"/>
      <c r="Q1091" s="99"/>
      <c r="R1091" s="99"/>
      <c r="S1091" s="99"/>
      <c r="T1091" s="99"/>
      <c r="U1091" s="99"/>
      <c r="V1091" s="99"/>
      <c r="W1091" s="99"/>
      <c r="X1091" s="99"/>
      <c r="Y1091" s="99"/>
      <c r="Z1091" s="99"/>
      <c r="AA1091" s="99"/>
      <c r="AB1091" s="99"/>
      <c r="AC1091" s="99"/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99"/>
      <c r="BB1091" s="99"/>
      <c r="BC1091" s="99"/>
      <c r="BD1091" s="99"/>
      <c r="BE1091" s="99"/>
      <c r="BF1091" s="99"/>
      <c r="BG1091" s="99"/>
      <c r="BH1091" s="99"/>
      <c r="BI1091" s="99"/>
      <c r="BJ1091" s="99"/>
      <c r="BK1091" s="99"/>
      <c r="BL1091" s="99"/>
      <c r="BM1091" s="98"/>
    </row>
    <row r="1092" spans="1:65" hidden="1" x14ac:dyDescent="0.2">
      <c r="A1092" s="5">
        <v>1079</v>
      </c>
      <c r="B1092" s="89" t="s">
        <v>2097</v>
      </c>
      <c r="C1092" s="17" t="s">
        <v>699</v>
      </c>
      <c r="D1092" s="17"/>
      <c r="E1092" s="99"/>
      <c r="F1092" s="99"/>
      <c r="G1092" s="99"/>
      <c r="H1092" s="99"/>
      <c r="I1092" s="99"/>
      <c r="J1092" s="99"/>
      <c r="K1092" s="99"/>
      <c r="L1092" s="99"/>
      <c r="M1092" s="99"/>
      <c r="N1092" s="99"/>
      <c r="O1092" s="99"/>
      <c r="P1092" s="99"/>
      <c r="Q1092" s="99"/>
      <c r="R1092" s="99"/>
      <c r="S1092" s="99"/>
      <c r="T1092" s="99"/>
      <c r="U1092" s="99"/>
      <c r="V1092" s="99"/>
      <c r="W1092" s="99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99"/>
      <c r="BL1092" s="99"/>
      <c r="BM1092" s="98"/>
    </row>
    <row r="1093" spans="1:65" ht="22.5" hidden="1" x14ac:dyDescent="0.2">
      <c r="A1093" s="5">
        <v>1080</v>
      </c>
      <c r="B1093" s="89" t="s">
        <v>2098</v>
      </c>
      <c r="C1093" s="17" t="s">
        <v>700</v>
      </c>
      <c r="D1093" s="17"/>
      <c r="E1093" s="99"/>
      <c r="F1093" s="99"/>
      <c r="G1093" s="99"/>
      <c r="H1093" s="99"/>
      <c r="I1093" s="99"/>
      <c r="J1093" s="99"/>
      <c r="K1093" s="99"/>
      <c r="L1093" s="99"/>
      <c r="M1093" s="99"/>
      <c r="N1093" s="99"/>
      <c r="O1093" s="99"/>
      <c r="P1093" s="99"/>
      <c r="Q1093" s="99"/>
      <c r="R1093" s="99"/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8"/>
    </row>
    <row r="1094" spans="1:65" hidden="1" x14ac:dyDescent="0.2">
      <c r="A1094" s="5">
        <v>1081</v>
      </c>
      <c r="B1094" s="89" t="s">
        <v>1634</v>
      </c>
      <c r="C1094" s="17" t="s">
        <v>701</v>
      </c>
      <c r="D1094" s="17"/>
      <c r="E1094" s="99"/>
      <c r="F1094" s="99"/>
      <c r="G1094" s="99"/>
      <c r="H1094" s="99"/>
      <c r="I1094" s="99"/>
      <c r="J1094" s="99"/>
      <c r="K1094" s="99"/>
      <c r="L1094" s="99"/>
      <c r="M1094" s="99"/>
      <c r="N1094" s="99"/>
      <c r="O1094" s="99"/>
      <c r="P1094" s="99"/>
      <c r="Q1094" s="99"/>
      <c r="R1094" s="99"/>
      <c r="S1094" s="99"/>
      <c r="T1094" s="99"/>
      <c r="U1094" s="99"/>
      <c r="V1094" s="99"/>
      <c r="W1094" s="99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99"/>
      <c r="BC1094" s="99"/>
      <c r="BD1094" s="99"/>
      <c r="BE1094" s="99"/>
      <c r="BF1094" s="99"/>
      <c r="BG1094" s="99"/>
      <c r="BH1094" s="99"/>
      <c r="BI1094" s="99"/>
      <c r="BJ1094" s="99"/>
      <c r="BK1094" s="99"/>
      <c r="BL1094" s="99"/>
      <c r="BM1094" s="98"/>
    </row>
    <row r="1095" spans="1:65" hidden="1" x14ac:dyDescent="0.2">
      <c r="A1095" s="5">
        <v>1082</v>
      </c>
      <c r="B1095" s="89" t="s">
        <v>1635</v>
      </c>
      <c r="C1095" s="17" t="s">
        <v>145</v>
      </c>
      <c r="D1095" s="17"/>
      <c r="E1095" s="99"/>
      <c r="F1095" s="99"/>
      <c r="G1095" s="99"/>
      <c r="H1095" s="99"/>
      <c r="I1095" s="99"/>
      <c r="J1095" s="99"/>
      <c r="K1095" s="99"/>
      <c r="L1095" s="99"/>
      <c r="M1095" s="99"/>
      <c r="N1095" s="99"/>
      <c r="O1095" s="99"/>
      <c r="P1095" s="99"/>
      <c r="Q1095" s="99"/>
      <c r="R1095" s="99"/>
      <c r="S1095" s="99"/>
      <c r="T1095" s="99"/>
      <c r="U1095" s="99"/>
      <c r="V1095" s="99"/>
      <c r="W1095" s="99"/>
      <c r="X1095" s="99"/>
      <c r="Y1095" s="99"/>
      <c r="Z1095" s="99"/>
      <c r="AA1095" s="99"/>
      <c r="AB1095" s="99"/>
      <c r="AC1095" s="99"/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  <c r="AZ1095" s="99"/>
      <c r="BA1095" s="99"/>
      <c r="BB1095" s="99"/>
      <c r="BC1095" s="99"/>
      <c r="BD1095" s="99"/>
      <c r="BE1095" s="99"/>
      <c r="BF1095" s="99"/>
      <c r="BG1095" s="99"/>
      <c r="BH1095" s="99"/>
      <c r="BI1095" s="99"/>
      <c r="BJ1095" s="99"/>
      <c r="BK1095" s="99"/>
      <c r="BL1095" s="99"/>
      <c r="BM1095" s="98"/>
    </row>
    <row r="1096" spans="1:65" hidden="1" x14ac:dyDescent="0.2">
      <c r="A1096" s="5">
        <v>1083</v>
      </c>
      <c r="B1096" s="89" t="s">
        <v>1636</v>
      </c>
      <c r="C1096" s="17" t="s">
        <v>145</v>
      </c>
      <c r="D1096" s="17"/>
      <c r="E1096" s="99"/>
      <c r="F1096" s="99"/>
      <c r="G1096" s="99"/>
      <c r="H1096" s="99"/>
      <c r="I1096" s="99"/>
      <c r="J1096" s="99"/>
      <c r="K1096" s="99"/>
      <c r="L1096" s="99"/>
      <c r="M1096" s="99"/>
      <c r="N1096" s="99"/>
      <c r="O1096" s="99"/>
      <c r="P1096" s="99"/>
      <c r="Q1096" s="99"/>
      <c r="R1096" s="99"/>
      <c r="S1096" s="99"/>
      <c r="T1096" s="99"/>
      <c r="U1096" s="99"/>
      <c r="V1096" s="99"/>
      <c r="W1096" s="99"/>
      <c r="X1096" s="99"/>
      <c r="Y1096" s="99"/>
      <c r="Z1096" s="99"/>
      <c r="AA1096" s="99"/>
      <c r="AB1096" s="99"/>
      <c r="AC1096" s="99"/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  <c r="AZ1096" s="99"/>
      <c r="BA1096" s="99"/>
      <c r="BB1096" s="99"/>
      <c r="BC1096" s="99"/>
      <c r="BD1096" s="99"/>
      <c r="BE1096" s="99"/>
      <c r="BF1096" s="99"/>
      <c r="BG1096" s="99"/>
      <c r="BH1096" s="99"/>
      <c r="BI1096" s="99"/>
      <c r="BJ1096" s="99"/>
      <c r="BK1096" s="99"/>
      <c r="BL1096" s="99"/>
      <c r="BM1096" s="98"/>
    </row>
    <row r="1097" spans="1:65" hidden="1" x14ac:dyDescent="0.2">
      <c r="A1097" s="5">
        <v>1084</v>
      </c>
      <c r="B1097" s="89" t="s">
        <v>2099</v>
      </c>
      <c r="C1097" s="17" t="s">
        <v>702</v>
      </c>
      <c r="D1097" s="17"/>
      <c r="E1097" s="99"/>
      <c r="F1097" s="99"/>
      <c r="G1097" s="99"/>
      <c r="H1097" s="99"/>
      <c r="I1097" s="99"/>
      <c r="J1097" s="99"/>
      <c r="K1097" s="99"/>
      <c r="L1097" s="99"/>
      <c r="M1097" s="99"/>
      <c r="N1097" s="99"/>
      <c r="O1097" s="99"/>
      <c r="P1097" s="99"/>
      <c r="Q1097" s="99"/>
      <c r="R1097" s="99"/>
      <c r="S1097" s="99"/>
      <c r="T1097" s="99"/>
      <c r="U1097" s="99"/>
      <c r="V1097" s="99"/>
      <c r="W1097" s="99"/>
      <c r="X1097" s="99"/>
      <c r="Y1097" s="99"/>
      <c r="Z1097" s="99"/>
      <c r="AA1097" s="99"/>
      <c r="AB1097" s="99"/>
      <c r="AC1097" s="99"/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  <c r="AZ1097" s="99"/>
      <c r="BA1097" s="99"/>
      <c r="BB1097" s="99"/>
      <c r="BC1097" s="99"/>
      <c r="BD1097" s="99"/>
      <c r="BE1097" s="99"/>
      <c r="BF1097" s="99"/>
      <c r="BG1097" s="99"/>
      <c r="BH1097" s="99"/>
      <c r="BI1097" s="99"/>
      <c r="BJ1097" s="99"/>
      <c r="BK1097" s="99"/>
      <c r="BL1097" s="99"/>
      <c r="BM1097" s="98"/>
    </row>
    <row r="1098" spans="1:65" hidden="1" x14ac:dyDescent="0.2">
      <c r="A1098" s="5">
        <v>1085</v>
      </c>
      <c r="B1098" s="89" t="s">
        <v>1637</v>
      </c>
      <c r="C1098" s="17" t="s">
        <v>129</v>
      </c>
      <c r="D1098" s="17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  <c r="Z1098" s="99"/>
      <c r="AA1098" s="99"/>
      <c r="AB1098" s="99"/>
      <c r="AC1098" s="99"/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  <c r="AZ1098" s="99"/>
      <c r="BA1098" s="99"/>
      <c r="BB1098" s="99"/>
      <c r="BC1098" s="99"/>
      <c r="BD1098" s="99"/>
      <c r="BE1098" s="99"/>
      <c r="BF1098" s="99"/>
      <c r="BG1098" s="99"/>
      <c r="BH1098" s="99"/>
      <c r="BI1098" s="99"/>
      <c r="BJ1098" s="99"/>
      <c r="BK1098" s="99"/>
      <c r="BL1098" s="99"/>
      <c r="BM1098" s="98"/>
    </row>
    <row r="1099" spans="1:65" hidden="1" x14ac:dyDescent="0.2">
      <c r="A1099" s="5">
        <v>1086</v>
      </c>
      <c r="B1099" s="89" t="s">
        <v>1638</v>
      </c>
      <c r="C1099" s="17" t="s">
        <v>129</v>
      </c>
      <c r="D1099" s="17"/>
      <c r="E1099" s="99"/>
      <c r="F1099" s="99"/>
      <c r="G1099" s="99"/>
      <c r="H1099" s="99"/>
      <c r="I1099" s="99"/>
      <c r="J1099" s="99"/>
      <c r="K1099" s="99"/>
      <c r="L1099" s="99"/>
      <c r="M1099" s="99"/>
      <c r="N1099" s="99"/>
      <c r="O1099" s="99"/>
      <c r="P1099" s="99"/>
      <c r="Q1099" s="99"/>
      <c r="R1099" s="99"/>
      <c r="S1099" s="99"/>
      <c r="T1099" s="99"/>
      <c r="U1099" s="99"/>
      <c r="V1099" s="99"/>
      <c r="W1099" s="99"/>
      <c r="X1099" s="99"/>
      <c r="Y1099" s="99"/>
      <c r="Z1099" s="99"/>
      <c r="AA1099" s="99"/>
      <c r="AB1099" s="99"/>
      <c r="AC1099" s="99"/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99"/>
      <c r="BB1099" s="99"/>
      <c r="BC1099" s="99"/>
      <c r="BD1099" s="99"/>
      <c r="BE1099" s="99"/>
      <c r="BF1099" s="99"/>
      <c r="BG1099" s="99"/>
      <c r="BH1099" s="99"/>
      <c r="BI1099" s="99"/>
      <c r="BJ1099" s="99"/>
      <c r="BK1099" s="99"/>
      <c r="BL1099" s="99"/>
      <c r="BM1099" s="98"/>
    </row>
    <row r="1100" spans="1:65" hidden="1" x14ac:dyDescent="0.2">
      <c r="A1100" s="5">
        <v>1087</v>
      </c>
      <c r="B1100" s="89" t="s">
        <v>1639</v>
      </c>
      <c r="C1100" s="17" t="s">
        <v>129</v>
      </c>
      <c r="D1100" s="17"/>
      <c r="E1100" s="99"/>
      <c r="F1100" s="99"/>
      <c r="G1100" s="99"/>
      <c r="H1100" s="99"/>
      <c r="I1100" s="99"/>
      <c r="J1100" s="99"/>
      <c r="K1100" s="99"/>
      <c r="L1100" s="99"/>
      <c r="M1100" s="99"/>
      <c r="N1100" s="99"/>
      <c r="O1100" s="99"/>
      <c r="P1100" s="99"/>
      <c r="Q1100" s="99"/>
      <c r="R1100" s="99"/>
      <c r="S1100" s="99"/>
      <c r="T1100" s="99"/>
      <c r="U1100" s="99"/>
      <c r="V1100" s="99"/>
      <c r="W1100" s="99"/>
      <c r="X1100" s="99"/>
      <c r="Y1100" s="99"/>
      <c r="Z1100" s="99"/>
      <c r="AA1100" s="99"/>
      <c r="AB1100" s="99"/>
      <c r="AC1100" s="99"/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  <c r="AZ1100" s="99"/>
      <c r="BA1100" s="99"/>
      <c r="BB1100" s="99"/>
      <c r="BC1100" s="99"/>
      <c r="BD1100" s="99"/>
      <c r="BE1100" s="99"/>
      <c r="BF1100" s="99"/>
      <c r="BG1100" s="99"/>
      <c r="BH1100" s="99"/>
      <c r="BI1100" s="99"/>
      <c r="BJ1100" s="99"/>
      <c r="BK1100" s="99"/>
      <c r="BL1100" s="99"/>
      <c r="BM1100" s="98"/>
    </row>
    <row r="1101" spans="1:65" hidden="1" x14ac:dyDescent="0.2">
      <c r="A1101" s="5">
        <v>1088</v>
      </c>
      <c r="B1101" s="89" t="s">
        <v>1640</v>
      </c>
      <c r="C1101" s="17" t="s">
        <v>129</v>
      </c>
      <c r="D1101" s="17"/>
      <c r="E1101" s="99"/>
      <c r="F1101" s="99"/>
      <c r="G1101" s="99"/>
      <c r="H1101" s="99"/>
      <c r="I1101" s="99"/>
      <c r="J1101" s="99"/>
      <c r="K1101" s="99"/>
      <c r="L1101" s="99"/>
      <c r="M1101" s="99"/>
      <c r="N1101" s="99"/>
      <c r="O1101" s="99"/>
      <c r="P1101" s="99"/>
      <c r="Q1101" s="99"/>
      <c r="R1101" s="99"/>
      <c r="S1101" s="99"/>
      <c r="T1101" s="99"/>
      <c r="U1101" s="99"/>
      <c r="V1101" s="99"/>
      <c r="W1101" s="99"/>
      <c r="X1101" s="99"/>
      <c r="Y1101" s="99"/>
      <c r="Z1101" s="99"/>
      <c r="AA1101" s="99"/>
      <c r="AB1101" s="99"/>
      <c r="AC1101" s="99"/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  <c r="AZ1101" s="99"/>
      <c r="BA1101" s="99"/>
      <c r="BB1101" s="99"/>
      <c r="BC1101" s="99"/>
      <c r="BD1101" s="99"/>
      <c r="BE1101" s="99"/>
      <c r="BF1101" s="99"/>
      <c r="BG1101" s="99"/>
      <c r="BH1101" s="99"/>
      <c r="BI1101" s="99"/>
      <c r="BJ1101" s="99"/>
      <c r="BK1101" s="99"/>
      <c r="BL1101" s="99"/>
      <c r="BM1101" s="98"/>
    </row>
    <row r="1102" spans="1:65" hidden="1" x14ac:dyDescent="0.2">
      <c r="A1102" s="5">
        <v>1089</v>
      </c>
      <c r="B1102" s="89" t="s">
        <v>1641</v>
      </c>
      <c r="C1102" s="17" t="s">
        <v>703</v>
      </c>
      <c r="D1102" s="17"/>
      <c r="E1102" s="99"/>
      <c r="F1102" s="99"/>
      <c r="G1102" s="99"/>
      <c r="H1102" s="99"/>
      <c r="I1102" s="99"/>
      <c r="J1102" s="99"/>
      <c r="K1102" s="99"/>
      <c r="L1102" s="99"/>
      <c r="M1102" s="99"/>
      <c r="N1102" s="99"/>
      <c r="O1102" s="99"/>
      <c r="P1102" s="99"/>
      <c r="Q1102" s="99"/>
      <c r="R1102" s="99"/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  <c r="AZ1102" s="99"/>
      <c r="BA1102" s="99"/>
      <c r="BB1102" s="99"/>
      <c r="BC1102" s="99"/>
      <c r="BD1102" s="99"/>
      <c r="BE1102" s="99"/>
      <c r="BF1102" s="99"/>
      <c r="BG1102" s="99"/>
      <c r="BH1102" s="99"/>
      <c r="BI1102" s="99"/>
      <c r="BJ1102" s="99"/>
      <c r="BK1102" s="99"/>
      <c r="BL1102" s="99"/>
      <c r="BM1102" s="98"/>
    </row>
    <row r="1103" spans="1:65" hidden="1" x14ac:dyDescent="0.2">
      <c r="A1103" s="5">
        <v>1090</v>
      </c>
      <c r="B1103" s="89" t="s">
        <v>1642</v>
      </c>
      <c r="C1103" s="17" t="s">
        <v>703</v>
      </c>
      <c r="D1103" s="17"/>
      <c r="E1103" s="99"/>
      <c r="F1103" s="99"/>
      <c r="G1103" s="99"/>
      <c r="H1103" s="99"/>
      <c r="I1103" s="99"/>
      <c r="J1103" s="99"/>
      <c r="K1103" s="99"/>
      <c r="L1103" s="99"/>
      <c r="M1103" s="99"/>
      <c r="N1103" s="99"/>
      <c r="O1103" s="99"/>
      <c r="P1103" s="99"/>
      <c r="Q1103" s="99"/>
      <c r="R1103" s="99"/>
      <c r="S1103" s="99"/>
      <c r="T1103" s="99"/>
      <c r="U1103" s="99"/>
      <c r="V1103" s="99"/>
      <c r="W1103" s="99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  <c r="AZ1103" s="99"/>
      <c r="BA1103" s="99"/>
      <c r="BB1103" s="99"/>
      <c r="BC1103" s="99"/>
      <c r="BD1103" s="99"/>
      <c r="BE1103" s="99"/>
      <c r="BF1103" s="99"/>
      <c r="BG1103" s="99"/>
      <c r="BH1103" s="99"/>
      <c r="BI1103" s="99"/>
      <c r="BJ1103" s="99"/>
      <c r="BK1103" s="99"/>
      <c r="BL1103" s="99"/>
      <c r="BM1103" s="98"/>
    </row>
    <row r="1104" spans="1:65" hidden="1" x14ac:dyDescent="0.2">
      <c r="A1104" s="5">
        <v>1091</v>
      </c>
      <c r="B1104" s="89" t="s">
        <v>2100</v>
      </c>
      <c r="C1104" s="17" t="s">
        <v>704</v>
      </c>
      <c r="D1104" s="17"/>
      <c r="E1104" s="99"/>
      <c r="F1104" s="99"/>
      <c r="G1104" s="99"/>
      <c r="H1104" s="99"/>
      <c r="I1104" s="99"/>
      <c r="J1104" s="99"/>
      <c r="K1104" s="99"/>
      <c r="L1104" s="99"/>
      <c r="M1104" s="99"/>
      <c r="N1104" s="99"/>
      <c r="O1104" s="99"/>
      <c r="P1104" s="99"/>
      <c r="Q1104" s="99"/>
      <c r="R1104" s="99"/>
      <c r="S1104" s="99"/>
      <c r="T1104" s="99"/>
      <c r="U1104" s="99"/>
      <c r="V1104" s="99"/>
      <c r="W1104" s="99"/>
      <c r="X1104" s="99"/>
      <c r="Y1104" s="99"/>
      <c r="Z1104" s="99"/>
      <c r="AA1104" s="99"/>
      <c r="AB1104" s="99"/>
      <c r="AC1104" s="99"/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  <c r="AZ1104" s="99"/>
      <c r="BA1104" s="99"/>
      <c r="BB1104" s="99"/>
      <c r="BC1104" s="99"/>
      <c r="BD1104" s="99"/>
      <c r="BE1104" s="99"/>
      <c r="BF1104" s="99"/>
      <c r="BG1104" s="99"/>
      <c r="BH1104" s="99"/>
      <c r="BI1104" s="99"/>
      <c r="BJ1104" s="99"/>
      <c r="BK1104" s="99"/>
      <c r="BL1104" s="99"/>
      <c r="BM1104" s="98"/>
    </row>
    <row r="1105" spans="1:65" hidden="1" x14ac:dyDescent="0.2">
      <c r="A1105" s="5">
        <v>1092</v>
      </c>
      <c r="B1105" s="89" t="s">
        <v>2101</v>
      </c>
      <c r="C1105" s="17" t="s">
        <v>132</v>
      </c>
      <c r="D1105" s="17"/>
      <c r="E1105" s="99"/>
      <c r="F1105" s="99"/>
      <c r="G1105" s="99"/>
      <c r="H1105" s="99"/>
      <c r="I1105" s="99"/>
      <c r="J1105" s="99"/>
      <c r="K1105" s="99"/>
      <c r="L1105" s="99"/>
      <c r="M1105" s="99"/>
      <c r="N1105" s="99"/>
      <c r="O1105" s="99"/>
      <c r="P1105" s="99"/>
      <c r="Q1105" s="99"/>
      <c r="R1105" s="99"/>
      <c r="S1105" s="99"/>
      <c r="T1105" s="99"/>
      <c r="U1105" s="99"/>
      <c r="V1105" s="99"/>
      <c r="W1105" s="99"/>
      <c r="X1105" s="99"/>
      <c r="Y1105" s="99"/>
      <c r="Z1105" s="99"/>
      <c r="AA1105" s="99"/>
      <c r="AB1105" s="99"/>
      <c r="AC1105" s="99"/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  <c r="AZ1105" s="99"/>
      <c r="BA1105" s="99"/>
      <c r="BB1105" s="99"/>
      <c r="BC1105" s="99"/>
      <c r="BD1105" s="99"/>
      <c r="BE1105" s="99"/>
      <c r="BF1105" s="99"/>
      <c r="BG1105" s="99"/>
      <c r="BH1105" s="99"/>
      <c r="BI1105" s="99"/>
      <c r="BJ1105" s="99"/>
      <c r="BK1105" s="99"/>
      <c r="BL1105" s="99"/>
      <c r="BM1105" s="98"/>
    </row>
    <row r="1106" spans="1:65" hidden="1" x14ac:dyDescent="0.2">
      <c r="A1106" s="5">
        <v>1093</v>
      </c>
      <c r="B1106" s="89" t="s">
        <v>2102</v>
      </c>
      <c r="C1106" s="17" t="s">
        <v>133</v>
      </c>
      <c r="D1106" s="17"/>
      <c r="E1106" s="99"/>
      <c r="F1106" s="99"/>
      <c r="G1106" s="99"/>
      <c r="H1106" s="99"/>
      <c r="I1106" s="99"/>
      <c r="J1106" s="99"/>
      <c r="K1106" s="99"/>
      <c r="L1106" s="99"/>
      <c r="M1106" s="99"/>
      <c r="N1106" s="99"/>
      <c r="O1106" s="99"/>
      <c r="P1106" s="99"/>
      <c r="Q1106" s="99"/>
      <c r="R1106" s="99"/>
      <c r="S1106" s="99"/>
      <c r="T1106" s="99"/>
      <c r="U1106" s="99"/>
      <c r="V1106" s="99"/>
      <c r="W1106" s="99"/>
      <c r="X1106" s="99"/>
      <c r="Y1106" s="99"/>
      <c r="Z1106" s="99"/>
      <c r="AA1106" s="99"/>
      <c r="AB1106" s="99"/>
      <c r="AC1106" s="99"/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  <c r="AZ1106" s="99"/>
      <c r="BA1106" s="99"/>
      <c r="BB1106" s="99"/>
      <c r="BC1106" s="99"/>
      <c r="BD1106" s="99"/>
      <c r="BE1106" s="99"/>
      <c r="BF1106" s="99"/>
      <c r="BG1106" s="99"/>
      <c r="BH1106" s="99"/>
      <c r="BI1106" s="99"/>
      <c r="BJ1106" s="99"/>
      <c r="BK1106" s="99"/>
      <c r="BL1106" s="99"/>
      <c r="BM1106" s="98"/>
    </row>
    <row r="1107" spans="1:65" hidden="1" x14ac:dyDescent="0.2">
      <c r="A1107" s="5">
        <v>1094</v>
      </c>
      <c r="B1107" s="89" t="s">
        <v>1643</v>
      </c>
      <c r="C1107" s="17" t="s">
        <v>705</v>
      </c>
      <c r="D1107" s="17"/>
      <c r="E1107" s="99"/>
      <c r="F1107" s="99"/>
      <c r="G1107" s="99"/>
      <c r="H1107" s="99"/>
      <c r="I1107" s="99"/>
      <c r="J1107" s="99"/>
      <c r="K1107" s="99"/>
      <c r="L1107" s="99"/>
      <c r="M1107" s="99"/>
      <c r="N1107" s="99"/>
      <c r="O1107" s="99"/>
      <c r="P1107" s="99"/>
      <c r="Q1107" s="99"/>
      <c r="R1107" s="99"/>
      <c r="S1107" s="99"/>
      <c r="T1107" s="99"/>
      <c r="U1107" s="99"/>
      <c r="V1107" s="99"/>
      <c r="W1107" s="99"/>
      <c r="X1107" s="99"/>
      <c r="Y1107" s="99"/>
      <c r="Z1107" s="99"/>
      <c r="AA1107" s="99"/>
      <c r="AB1107" s="99"/>
      <c r="AC1107" s="99"/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  <c r="AZ1107" s="99"/>
      <c r="BA1107" s="99"/>
      <c r="BB1107" s="99"/>
      <c r="BC1107" s="99"/>
      <c r="BD1107" s="99"/>
      <c r="BE1107" s="99"/>
      <c r="BF1107" s="99"/>
      <c r="BG1107" s="99"/>
      <c r="BH1107" s="99"/>
      <c r="BI1107" s="99"/>
      <c r="BJ1107" s="99"/>
      <c r="BK1107" s="99"/>
      <c r="BL1107" s="99"/>
      <c r="BM1107" s="98"/>
    </row>
    <row r="1108" spans="1:65" hidden="1" x14ac:dyDescent="0.2">
      <c r="A1108" s="5">
        <v>1095</v>
      </c>
      <c r="B1108" s="89" t="s">
        <v>1644</v>
      </c>
      <c r="C1108" s="17" t="s">
        <v>705</v>
      </c>
      <c r="D1108" s="17"/>
      <c r="E1108" s="99"/>
      <c r="F1108" s="99"/>
      <c r="G1108" s="99"/>
      <c r="H1108" s="99"/>
      <c r="I1108" s="99"/>
      <c r="J1108" s="99"/>
      <c r="K1108" s="99"/>
      <c r="L1108" s="99"/>
      <c r="M1108" s="99"/>
      <c r="N1108" s="99"/>
      <c r="O1108" s="99"/>
      <c r="P1108" s="99"/>
      <c r="Q1108" s="99"/>
      <c r="R1108" s="99"/>
      <c r="S1108" s="99"/>
      <c r="T1108" s="99"/>
      <c r="U1108" s="99"/>
      <c r="V1108" s="99"/>
      <c r="W1108" s="99"/>
      <c r="X1108" s="99"/>
      <c r="Y1108" s="99"/>
      <c r="Z1108" s="99"/>
      <c r="AA1108" s="99"/>
      <c r="AB1108" s="99"/>
      <c r="AC1108" s="99"/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  <c r="AZ1108" s="99"/>
      <c r="BA1108" s="99"/>
      <c r="BB1108" s="99"/>
      <c r="BC1108" s="99"/>
      <c r="BD1108" s="99"/>
      <c r="BE1108" s="99"/>
      <c r="BF1108" s="99"/>
      <c r="BG1108" s="99"/>
      <c r="BH1108" s="99"/>
      <c r="BI1108" s="99"/>
      <c r="BJ1108" s="99"/>
      <c r="BK1108" s="99"/>
      <c r="BL1108" s="99"/>
      <c r="BM1108" s="98"/>
    </row>
    <row r="1109" spans="1:65" hidden="1" x14ac:dyDescent="0.2">
      <c r="A1109" s="5">
        <v>1096</v>
      </c>
      <c r="B1109" s="89" t="s">
        <v>1645</v>
      </c>
      <c r="C1109" s="17" t="s">
        <v>706</v>
      </c>
      <c r="D1109" s="17"/>
      <c r="E1109" s="99"/>
      <c r="F1109" s="99"/>
      <c r="G1109" s="99"/>
      <c r="H1109" s="99"/>
      <c r="I1109" s="99"/>
      <c r="J1109" s="99"/>
      <c r="K1109" s="99"/>
      <c r="L1109" s="99"/>
      <c r="M1109" s="99"/>
      <c r="N1109" s="99"/>
      <c r="O1109" s="99"/>
      <c r="P1109" s="99"/>
      <c r="Q1109" s="99"/>
      <c r="R1109" s="99"/>
      <c r="S1109" s="99"/>
      <c r="T1109" s="99"/>
      <c r="U1109" s="99"/>
      <c r="V1109" s="99"/>
      <c r="W1109" s="99"/>
      <c r="X1109" s="99"/>
      <c r="Y1109" s="99"/>
      <c r="Z1109" s="99"/>
      <c r="AA1109" s="99"/>
      <c r="AB1109" s="99"/>
      <c r="AC1109" s="99"/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  <c r="AZ1109" s="99"/>
      <c r="BA1109" s="99"/>
      <c r="BB1109" s="99"/>
      <c r="BC1109" s="99"/>
      <c r="BD1109" s="99"/>
      <c r="BE1109" s="99"/>
      <c r="BF1109" s="99"/>
      <c r="BG1109" s="99"/>
      <c r="BH1109" s="99"/>
      <c r="BI1109" s="99"/>
      <c r="BJ1109" s="99"/>
      <c r="BK1109" s="99"/>
      <c r="BL1109" s="99"/>
      <c r="BM1109" s="98"/>
    </row>
    <row r="1110" spans="1:65" hidden="1" x14ac:dyDescent="0.2">
      <c r="A1110" s="5">
        <v>1097</v>
      </c>
      <c r="B1110" s="89" t="s">
        <v>1646</v>
      </c>
      <c r="C1110" s="17" t="s">
        <v>706</v>
      </c>
      <c r="D1110" s="17"/>
      <c r="E1110" s="99"/>
      <c r="F1110" s="99"/>
      <c r="G1110" s="99"/>
      <c r="H1110" s="99"/>
      <c r="I1110" s="99"/>
      <c r="J1110" s="99"/>
      <c r="K1110" s="99"/>
      <c r="L1110" s="99"/>
      <c r="M1110" s="99"/>
      <c r="N1110" s="99"/>
      <c r="O1110" s="99"/>
      <c r="P1110" s="99"/>
      <c r="Q1110" s="99"/>
      <c r="R1110" s="99"/>
      <c r="S1110" s="99"/>
      <c r="T1110" s="99"/>
      <c r="U1110" s="99"/>
      <c r="V1110" s="99"/>
      <c r="W1110" s="99"/>
      <c r="X1110" s="99"/>
      <c r="Y1110" s="99"/>
      <c r="Z1110" s="99"/>
      <c r="AA1110" s="99"/>
      <c r="AB1110" s="99"/>
      <c r="AC1110" s="99"/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  <c r="AZ1110" s="99"/>
      <c r="BA1110" s="99"/>
      <c r="BB1110" s="99"/>
      <c r="BC1110" s="99"/>
      <c r="BD1110" s="99"/>
      <c r="BE1110" s="99"/>
      <c r="BF1110" s="99"/>
      <c r="BG1110" s="99"/>
      <c r="BH1110" s="99"/>
      <c r="BI1110" s="99"/>
      <c r="BJ1110" s="99"/>
      <c r="BK1110" s="99"/>
      <c r="BL1110" s="99"/>
      <c r="BM1110" s="98"/>
    </row>
    <row r="1111" spans="1:65" hidden="1" x14ac:dyDescent="0.2">
      <c r="A1111" s="5">
        <v>1098</v>
      </c>
      <c r="B1111" s="89" t="s">
        <v>1647</v>
      </c>
      <c r="C1111" s="17" t="s">
        <v>707</v>
      </c>
      <c r="D1111" s="17"/>
      <c r="E1111" s="99"/>
      <c r="F1111" s="99"/>
      <c r="G1111" s="99"/>
      <c r="H1111" s="99"/>
      <c r="I1111" s="99"/>
      <c r="J1111" s="99"/>
      <c r="K1111" s="99"/>
      <c r="L1111" s="99"/>
      <c r="M1111" s="99"/>
      <c r="N1111" s="99"/>
      <c r="O1111" s="99"/>
      <c r="P1111" s="99"/>
      <c r="Q1111" s="99"/>
      <c r="R1111" s="99"/>
      <c r="S1111" s="99"/>
      <c r="T1111" s="99"/>
      <c r="U1111" s="99"/>
      <c r="V1111" s="99"/>
      <c r="W1111" s="99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  <c r="AZ1111" s="99"/>
      <c r="BA1111" s="99"/>
      <c r="BB1111" s="99"/>
      <c r="BC1111" s="99"/>
      <c r="BD1111" s="99"/>
      <c r="BE1111" s="99"/>
      <c r="BF1111" s="99"/>
      <c r="BG1111" s="99"/>
      <c r="BH1111" s="99"/>
      <c r="BI1111" s="99"/>
      <c r="BJ1111" s="99"/>
      <c r="BK1111" s="99"/>
      <c r="BL1111" s="99"/>
      <c r="BM1111" s="98"/>
    </row>
    <row r="1112" spans="1:65" hidden="1" x14ac:dyDescent="0.2">
      <c r="A1112" s="5">
        <v>1099</v>
      </c>
      <c r="B1112" s="89" t="s">
        <v>1648</v>
      </c>
      <c r="C1112" s="17" t="s">
        <v>707</v>
      </c>
      <c r="D1112" s="17"/>
      <c r="E1112" s="99"/>
      <c r="F1112" s="99"/>
      <c r="G1112" s="99"/>
      <c r="H1112" s="99"/>
      <c r="I1112" s="99"/>
      <c r="J1112" s="99"/>
      <c r="K1112" s="99"/>
      <c r="L1112" s="99"/>
      <c r="M1112" s="99"/>
      <c r="N1112" s="99"/>
      <c r="O1112" s="99"/>
      <c r="P1112" s="99"/>
      <c r="Q1112" s="99"/>
      <c r="R1112" s="99"/>
      <c r="S1112" s="99"/>
      <c r="T1112" s="99"/>
      <c r="U1112" s="99"/>
      <c r="V1112" s="99"/>
      <c r="W1112" s="99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  <c r="AZ1112" s="99"/>
      <c r="BA1112" s="99"/>
      <c r="BB1112" s="99"/>
      <c r="BC1112" s="99"/>
      <c r="BD1112" s="99"/>
      <c r="BE1112" s="99"/>
      <c r="BF1112" s="99"/>
      <c r="BG1112" s="99"/>
      <c r="BH1112" s="99"/>
      <c r="BI1112" s="99"/>
      <c r="BJ1112" s="99"/>
      <c r="BK1112" s="99"/>
      <c r="BL1112" s="99"/>
      <c r="BM1112" s="98"/>
    </row>
    <row r="1113" spans="1:65" hidden="1" x14ac:dyDescent="0.2">
      <c r="A1113" s="5">
        <v>1100</v>
      </c>
      <c r="B1113" s="89" t="s">
        <v>1649</v>
      </c>
      <c r="C1113" s="17" t="s">
        <v>707</v>
      </c>
      <c r="D1113" s="17"/>
      <c r="E1113" s="99"/>
      <c r="F1113" s="99"/>
      <c r="G1113" s="99"/>
      <c r="H1113" s="99"/>
      <c r="I1113" s="99"/>
      <c r="J1113" s="99"/>
      <c r="K1113" s="99"/>
      <c r="L1113" s="99"/>
      <c r="M1113" s="99"/>
      <c r="N1113" s="99"/>
      <c r="O1113" s="99"/>
      <c r="P1113" s="99"/>
      <c r="Q1113" s="99"/>
      <c r="R1113" s="99"/>
      <c r="S1113" s="99"/>
      <c r="T1113" s="99"/>
      <c r="U1113" s="99"/>
      <c r="V1113" s="99"/>
      <c r="W1113" s="99"/>
      <c r="X1113" s="99"/>
      <c r="Y1113" s="99"/>
      <c r="Z1113" s="99"/>
      <c r="AA1113" s="99"/>
      <c r="AB1113" s="99"/>
      <c r="AC1113" s="99"/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  <c r="AZ1113" s="99"/>
      <c r="BA1113" s="99"/>
      <c r="BB1113" s="99"/>
      <c r="BC1113" s="99"/>
      <c r="BD1113" s="99"/>
      <c r="BE1113" s="99"/>
      <c r="BF1113" s="99"/>
      <c r="BG1113" s="99"/>
      <c r="BH1113" s="99"/>
      <c r="BI1113" s="99"/>
      <c r="BJ1113" s="99"/>
      <c r="BK1113" s="99"/>
      <c r="BL1113" s="99"/>
      <c r="BM1113" s="98"/>
    </row>
    <row r="1114" spans="1:65" hidden="1" x14ac:dyDescent="0.2">
      <c r="A1114" s="5">
        <v>1101</v>
      </c>
      <c r="B1114" s="89" t="s">
        <v>1650</v>
      </c>
      <c r="C1114" s="17" t="s">
        <v>707</v>
      </c>
      <c r="D1114" s="17"/>
      <c r="E1114" s="99"/>
      <c r="F1114" s="99"/>
      <c r="G1114" s="99"/>
      <c r="H1114" s="99"/>
      <c r="I1114" s="99"/>
      <c r="J1114" s="99"/>
      <c r="K1114" s="99"/>
      <c r="L1114" s="99"/>
      <c r="M1114" s="99"/>
      <c r="N1114" s="99"/>
      <c r="O1114" s="99"/>
      <c r="P1114" s="99"/>
      <c r="Q1114" s="99"/>
      <c r="R1114" s="99"/>
      <c r="S1114" s="99"/>
      <c r="T1114" s="99"/>
      <c r="U1114" s="99"/>
      <c r="V1114" s="99"/>
      <c r="W1114" s="99"/>
      <c r="X1114" s="99"/>
      <c r="Y1114" s="99"/>
      <c r="Z1114" s="99"/>
      <c r="AA1114" s="99"/>
      <c r="AB1114" s="99"/>
      <c r="AC1114" s="99"/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  <c r="AZ1114" s="99"/>
      <c r="BA1114" s="99"/>
      <c r="BB1114" s="99"/>
      <c r="BC1114" s="99"/>
      <c r="BD1114" s="99"/>
      <c r="BE1114" s="99"/>
      <c r="BF1114" s="99"/>
      <c r="BG1114" s="99"/>
      <c r="BH1114" s="99"/>
      <c r="BI1114" s="99"/>
      <c r="BJ1114" s="99"/>
      <c r="BK1114" s="99"/>
      <c r="BL1114" s="99"/>
      <c r="BM1114" s="98"/>
    </row>
    <row r="1115" spans="1:65" hidden="1" x14ac:dyDescent="0.2">
      <c r="A1115" s="5">
        <v>1102</v>
      </c>
      <c r="B1115" s="89" t="s">
        <v>1651</v>
      </c>
      <c r="C1115" s="17" t="s">
        <v>708</v>
      </c>
      <c r="D1115" s="17"/>
      <c r="E1115" s="99"/>
      <c r="F1115" s="99"/>
      <c r="G1115" s="99"/>
      <c r="H1115" s="99"/>
      <c r="I1115" s="99"/>
      <c r="J1115" s="99"/>
      <c r="K1115" s="99"/>
      <c r="L1115" s="99"/>
      <c r="M1115" s="99"/>
      <c r="N1115" s="99"/>
      <c r="O1115" s="99"/>
      <c r="P1115" s="99"/>
      <c r="Q1115" s="99"/>
      <c r="R1115" s="99"/>
      <c r="S1115" s="99"/>
      <c r="T1115" s="99"/>
      <c r="U1115" s="99"/>
      <c r="V1115" s="99"/>
      <c r="W1115" s="99"/>
      <c r="X1115" s="99"/>
      <c r="Y1115" s="99"/>
      <c r="Z1115" s="99"/>
      <c r="AA1115" s="99"/>
      <c r="AB1115" s="99"/>
      <c r="AC1115" s="99"/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  <c r="AZ1115" s="99"/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8"/>
    </row>
    <row r="1116" spans="1:65" hidden="1" x14ac:dyDescent="0.2">
      <c r="A1116" s="5">
        <v>1103</v>
      </c>
      <c r="B1116" s="89" t="s">
        <v>2103</v>
      </c>
      <c r="C1116" s="17" t="s">
        <v>709</v>
      </c>
      <c r="D1116" s="17"/>
      <c r="E1116" s="99"/>
      <c r="F1116" s="99"/>
      <c r="G1116" s="99"/>
      <c r="H1116" s="99"/>
      <c r="I1116" s="99"/>
      <c r="J1116" s="99"/>
      <c r="K1116" s="99"/>
      <c r="L1116" s="99"/>
      <c r="M1116" s="99"/>
      <c r="N1116" s="99"/>
      <c r="O1116" s="99"/>
      <c r="P1116" s="99"/>
      <c r="Q1116" s="99"/>
      <c r="R1116" s="99"/>
      <c r="S1116" s="99"/>
      <c r="T1116" s="99"/>
      <c r="U1116" s="99"/>
      <c r="V1116" s="99"/>
      <c r="W1116" s="99"/>
      <c r="X1116" s="99"/>
      <c r="Y1116" s="99"/>
      <c r="Z1116" s="99"/>
      <c r="AA1116" s="99"/>
      <c r="AB1116" s="99"/>
      <c r="AC1116" s="99"/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99"/>
      <c r="BI1116" s="99"/>
      <c r="BJ1116" s="99"/>
      <c r="BK1116" s="99"/>
      <c r="BL1116" s="99"/>
      <c r="BM1116" s="98"/>
    </row>
    <row r="1117" spans="1:65" hidden="1" x14ac:dyDescent="0.2">
      <c r="A1117" s="5">
        <v>1104</v>
      </c>
      <c r="B1117" s="89" t="s">
        <v>1652</v>
      </c>
      <c r="C1117" s="17" t="s">
        <v>710</v>
      </c>
      <c r="D1117" s="17"/>
      <c r="E1117" s="99"/>
      <c r="F1117" s="99"/>
      <c r="G1117" s="99"/>
      <c r="H1117" s="99"/>
      <c r="I1117" s="99"/>
      <c r="J1117" s="99"/>
      <c r="K1117" s="99"/>
      <c r="L1117" s="99"/>
      <c r="M1117" s="99"/>
      <c r="N1117" s="99"/>
      <c r="O1117" s="99"/>
      <c r="P1117" s="99"/>
      <c r="Q1117" s="99"/>
      <c r="R1117" s="99"/>
      <c r="S1117" s="99"/>
      <c r="T1117" s="99"/>
      <c r="U1117" s="99"/>
      <c r="V1117" s="99"/>
      <c r="W1117" s="99"/>
      <c r="X1117" s="99"/>
      <c r="Y1117" s="99"/>
      <c r="Z1117" s="99"/>
      <c r="AA1117" s="99"/>
      <c r="AB1117" s="99"/>
      <c r="AC1117" s="99"/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  <c r="AZ1117" s="99"/>
      <c r="BA1117" s="99"/>
      <c r="BB1117" s="99"/>
      <c r="BC1117" s="99"/>
      <c r="BD1117" s="99"/>
      <c r="BE1117" s="99"/>
      <c r="BF1117" s="99"/>
      <c r="BG1117" s="99"/>
      <c r="BH1117" s="99"/>
      <c r="BI1117" s="99"/>
      <c r="BJ1117" s="99"/>
      <c r="BK1117" s="99"/>
      <c r="BL1117" s="99"/>
      <c r="BM1117" s="98"/>
    </row>
    <row r="1118" spans="1:65" hidden="1" x14ac:dyDescent="0.2">
      <c r="A1118" s="5">
        <v>1105</v>
      </c>
      <c r="B1118" s="89" t="s">
        <v>1653</v>
      </c>
      <c r="C1118" s="17" t="s">
        <v>710</v>
      </c>
      <c r="D1118" s="17"/>
      <c r="E1118" s="99"/>
      <c r="F1118" s="99"/>
      <c r="G1118" s="99"/>
      <c r="H1118" s="99"/>
      <c r="I1118" s="99"/>
      <c r="J1118" s="99"/>
      <c r="K1118" s="99"/>
      <c r="L1118" s="99"/>
      <c r="M1118" s="99"/>
      <c r="N1118" s="99"/>
      <c r="O1118" s="99"/>
      <c r="P1118" s="99"/>
      <c r="Q1118" s="99"/>
      <c r="R1118" s="99"/>
      <c r="S1118" s="99"/>
      <c r="T1118" s="99"/>
      <c r="U1118" s="99"/>
      <c r="V1118" s="99"/>
      <c r="W1118" s="99"/>
      <c r="X1118" s="99"/>
      <c r="Y1118" s="99"/>
      <c r="Z1118" s="99"/>
      <c r="AA1118" s="99"/>
      <c r="AB1118" s="99"/>
      <c r="AC1118" s="99"/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  <c r="AZ1118" s="99"/>
      <c r="BA1118" s="99"/>
      <c r="BB1118" s="99"/>
      <c r="BC1118" s="99"/>
      <c r="BD1118" s="99"/>
      <c r="BE1118" s="99"/>
      <c r="BF1118" s="99"/>
      <c r="BG1118" s="99"/>
      <c r="BH1118" s="99"/>
      <c r="BI1118" s="99"/>
      <c r="BJ1118" s="99"/>
      <c r="BK1118" s="99"/>
      <c r="BL1118" s="99"/>
      <c r="BM1118" s="98"/>
    </row>
    <row r="1119" spans="1:65" hidden="1" x14ac:dyDescent="0.2">
      <c r="A1119" s="5">
        <v>1106</v>
      </c>
      <c r="B1119" s="89" t="s">
        <v>1654</v>
      </c>
      <c r="C1119" s="17" t="s">
        <v>710</v>
      </c>
      <c r="D1119" s="17"/>
      <c r="E1119" s="99"/>
      <c r="F1119" s="99"/>
      <c r="G1119" s="99"/>
      <c r="H1119" s="99"/>
      <c r="I1119" s="99"/>
      <c r="J1119" s="99"/>
      <c r="K1119" s="99"/>
      <c r="L1119" s="99"/>
      <c r="M1119" s="99"/>
      <c r="N1119" s="99"/>
      <c r="O1119" s="99"/>
      <c r="P1119" s="99"/>
      <c r="Q1119" s="99"/>
      <c r="R1119" s="99"/>
      <c r="S1119" s="99"/>
      <c r="T1119" s="99"/>
      <c r="U1119" s="99"/>
      <c r="V1119" s="99"/>
      <c r="W1119" s="99"/>
      <c r="X1119" s="99"/>
      <c r="Y1119" s="99"/>
      <c r="Z1119" s="99"/>
      <c r="AA1119" s="99"/>
      <c r="AB1119" s="99"/>
      <c r="AC1119" s="99"/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  <c r="AZ1119" s="99"/>
      <c r="BA1119" s="99"/>
      <c r="BB1119" s="99"/>
      <c r="BC1119" s="99"/>
      <c r="BD1119" s="99"/>
      <c r="BE1119" s="99"/>
      <c r="BF1119" s="99"/>
      <c r="BG1119" s="99"/>
      <c r="BH1119" s="99"/>
      <c r="BI1119" s="99"/>
      <c r="BJ1119" s="99"/>
      <c r="BK1119" s="99"/>
      <c r="BL1119" s="99"/>
      <c r="BM1119" s="98"/>
    </row>
    <row r="1120" spans="1:65" hidden="1" x14ac:dyDescent="0.2">
      <c r="A1120" s="5">
        <v>1107</v>
      </c>
      <c r="B1120" s="89" t="s">
        <v>1655</v>
      </c>
      <c r="C1120" s="17" t="s">
        <v>711</v>
      </c>
      <c r="D1120" s="17"/>
      <c r="E1120" s="99"/>
      <c r="F1120" s="99"/>
      <c r="G1120" s="99"/>
      <c r="H1120" s="99"/>
      <c r="I1120" s="99"/>
      <c r="J1120" s="99"/>
      <c r="K1120" s="99"/>
      <c r="L1120" s="99"/>
      <c r="M1120" s="99"/>
      <c r="N1120" s="99"/>
      <c r="O1120" s="99"/>
      <c r="P1120" s="99"/>
      <c r="Q1120" s="99"/>
      <c r="R1120" s="99"/>
      <c r="S1120" s="99"/>
      <c r="T1120" s="99"/>
      <c r="U1120" s="99"/>
      <c r="V1120" s="99"/>
      <c r="W1120" s="99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  <c r="AZ1120" s="99"/>
      <c r="BA1120" s="99"/>
      <c r="BB1120" s="99"/>
      <c r="BC1120" s="99"/>
      <c r="BD1120" s="99"/>
      <c r="BE1120" s="99"/>
      <c r="BF1120" s="99"/>
      <c r="BG1120" s="99"/>
      <c r="BH1120" s="99"/>
      <c r="BI1120" s="99"/>
      <c r="BJ1120" s="99"/>
      <c r="BK1120" s="99"/>
      <c r="BL1120" s="99"/>
      <c r="BM1120" s="98"/>
    </row>
    <row r="1121" spans="1:65" hidden="1" x14ac:dyDescent="0.2">
      <c r="A1121" s="5">
        <v>1108</v>
      </c>
      <c r="B1121" s="89" t="s">
        <v>1656</v>
      </c>
      <c r="C1121" s="17" t="s">
        <v>711</v>
      </c>
      <c r="D1121" s="17"/>
      <c r="E1121" s="99"/>
      <c r="F1121" s="99"/>
      <c r="G1121" s="99"/>
      <c r="H1121" s="99"/>
      <c r="I1121" s="99"/>
      <c r="J1121" s="99"/>
      <c r="K1121" s="99"/>
      <c r="L1121" s="99"/>
      <c r="M1121" s="99"/>
      <c r="N1121" s="99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  <c r="AZ1121" s="99"/>
      <c r="BA1121" s="99"/>
      <c r="BB1121" s="99"/>
      <c r="BC1121" s="99"/>
      <c r="BD1121" s="99"/>
      <c r="BE1121" s="99"/>
      <c r="BF1121" s="99"/>
      <c r="BG1121" s="99"/>
      <c r="BH1121" s="99"/>
      <c r="BI1121" s="99"/>
      <c r="BJ1121" s="99"/>
      <c r="BK1121" s="99"/>
      <c r="BL1121" s="99"/>
      <c r="BM1121" s="98"/>
    </row>
    <row r="1122" spans="1:65" hidden="1" x14ac:dyDescent="0.2">
      <c r="A1122" s="5">
        <v>1109</v>
      </c>
      <c r="B1122" s="89" t="s">
        <v>1657</v>
      </c>
      <c r="C1122" s="17" t="s">
        <v>711</v>
      </c>
      <c r="D1122" s="17"/>
      <c r="E1122" s="99"/>
      <c r="F1122" s="99"/>
      <c r="G1122" s="99"/>
      <c r="H1122" s="99"/>
      <c r="I1122" s="99"/>
      <c r="J1122" s="99"/>
      <c r="K1122" s="99"/>
      <c r="L1122" s="99"/>
      <c r="M1122" s="99"/>
      <c r="N1122" s="99"/>
      <c r="O1122" s="99"/>
      <c r="P1122" s="99"/>
      <c r="Q1122" s="99"/>
      <c r="R1122" s="99"/>
      <c r="S1122" s="99"/>
      <c r="T1122" s="99"/>
      <c r="U1122" s="99"/>
      <c r="V1122" s="99"/>
      <c r="W1122" s="99"/>
      <c r="X1122" s="99"/>
      <c r="Y1122" s="99"/>
      <c r="Z1122" s="99"/>
      <c r="AA1122" s="99"/>
      <c r="AB1122" s="99"/>
      <c r="AC1122" s="99"/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  <c r="AZ1122" s="99"/>
      <c r="BA1122" s="99"/>
      <c r="BB1122" s="99"/>
      <c r="BC1122" s="99"/>
      <c r="BD1122" s="99"/>
      <c r="BE1122" s="99"/>
      <c r="BF1122" s="99"/>
      <c r="BG1122" s="99"/>
      <c r="BH1122" s="99"/>
      <c r="BI1122" s="99"/>
      <c r="BJ1122" s="99"/>
      <c r="BK1122" s="99"/>
      <c r="BL1122" s="99"/>
      <c r="BM1122" s="98"/>
    </row>
    <row r="1123" spans="1:65" hidden="1" x14ac:dyDescent="0.2">
      <c r="A1123" s="5">
        <v>1110</v>
      </c>
      <c r="B1123" s="89" t="s">
        <v>2104</v>
      </c>
      <c r="C1123" s="17" t="s">
        <v>712</v>
      </c>
      <c r="D1123" s="17"/>
      <c r="E1123" s="99"/>
      <c r="F1123" s="99"/>
      <c r="G1123" s="99"/>
      <c r="H1123" s="99"/>
      <c r="I1123" s="99"/>
      <c r="J1123" s="99"/>
      <c r="K1123" s="99"/>
      <c r="L1123" s="99"/>
      <c r="M1123" s="99"/>
      <c r="N1123" s="99"/>
      <c r="O1123" s="99"/>
      <c r="P1123" s="99"/>
      <c r="Q1123" s="99"/>
      <c r="R1123" s="99"/>
      <c r="S1123" s="99"/>
      <c r="T1123" s="99"/>
      <c r="U1123" s="99"/>
      <c r="V1123" s="99"/>
      <c r="W1123" s="99"/>
      <c r="X1123" s="99"/>
      <c r="Y1123" s="99"/>
      <c r="Z1123" s="99"/>
      <c r="AA1123" s="99"/>
      <c r="AB1123" s="99"/>
      <c r="AC1123" s="99"/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  <c r="AZ1123" s="99"/>
      <c r="BA1123" s="99"/>
      <c r="BB1123" s="99"/>
      <c r="BC1123" s="99"/>
      <c r="BD1123" s="99"/>
      <c r="BE1123" s="99"/>
      <c r="BF1123" s="99"/>
      <c r="BG1123" s="99"/>
      <c r="BH1123" s="99"/>
      <c r="BI1123" s="99"/>
      <c r="BJ1123" s="99"/>
      <c r="BK1123" s="99"/>
      <c r="BL1123" s="99"/>
      <c r="BM1123" s="98"/>
    </row>
    <row r="1124" spans="1:65" hidden="1" x14ac:dyDescent="0.2">
      <c r="A1124" s="5">
        <v>1111</v>
      </c>
      <c r="B1124" s="89" t="s">
        <v>1658</v>
      </c>
      <c r="C1124" s="17" t="s">
        <v>713</v>
      </c>
      <c r="D1124" s="17"/>
      <c r="E1124" s="99"/>
      <c r="F1124" s="99"/>
      <c r="G1124" s="99"/>
      <c r="H1124" s="99"/>
      <c r="I1124" s="99"/>
      <c r="J1124" s="99"/>
      <c r="K1124" s="99"/>
      <c r="L1124" s="99"/>
      <c r="M1124" s="99"/>
      <c r="N1124" s="99"/>
      <c r="O1124" s="99"/>
      <c r="P1124" s="99"/>
      <c r="Q1124" s="99"/>
      <c r="R1124" s="99"/>
      <c r="S1124" s="99"/>
      <c r="T1124" s="99"/>
      <c r="U1124" s="99"/>
      <c r="V1124" s="99"/>
      <c r="W1124" s="99"/>
      <c r="X1124" s="99"/>
      <c r="Y1124" s="99"/>
      <c r="Z1124" s="99"/>
      <c r="AA1124" s="99"/>
      <c r="AB1124" s="99"/>
      <c r="AC1124" s="99"/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  <c r="AZ1124" s="99"/>
      <c r="BA1124" s="99"/>
      <c r="BB1124" s="99"/>
      <c r="BC1124" s="99"/>
      <c r="BD1124" s="99"/>
      <c r="BE1124" s="99"/>
      <c r="BF1124" s="99"/>
      <c r="BG1124" s="99"/>
      <c r="BH1124" s="99"/>
      <c r="BI1124" s="99"/>
      <c r="BJ1124" s="99"/>
      <c r="BK1124" s="99"/>
      <c r="BL1124" s="99"/>
      <c r="BM1124" s="98"/>
    </row>
    <row r="1125" spans="1:65" hidden="1" x14ac:dyDescent="0.2">
      <c r="A1125" s="5">
        <v>1112</v>
      </c>
      <c r="B1125" s="89" t="s">
        <v>1659</v>
      </c>
      <c r="C1125" s="17" t="s">
        <v>713</v>
      </c>
      <c r="D1125" s="17"/>
      <c r="E1125" s="99"/>
      <c r="F1125" s="99"/>
      <c r="G1125" s="99"/>
      <c r="H1125" s="99"/>
      <c r="I1125" s="99"/>
      <c r="J1125" s="99"/>
      <c r="K1125" s="99"/>
      <c r="L1125" s="99"/>
      <c r="M1125" s="99"/>
      <c r="N1125" s="99"/>
      <c r="O1125" s="99"/>
      <c r="P1125" s="99"/>
      <c r="Q1125" s="99"/>
      <c r="R1125" s="99"/>
      <c r="S1125" s="99"/>
      <c r="T1125" s="99"/>
      <c r="U1125" s="99"/>
      <c r="V1125" s="99"/>
      <c r="W1125" s="99"/>
      <c r="X1125" s="99"/>
      <c r="Y1125" s="99"/>
      <c r="Z1125" s="99"/>
      <c r="AA1125" s="99"/>
      <c r="AB1125" s="99"/>
      <c r="AC1125" s="99"/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  <c r="AZ1125" s="99"/>
      <c r="BA1125" s="99"/>
      <c r="BB1125" s="99"/>
      <c r="BC1125" s="99"/>
      <c r="BD1125" s="99"/>
      <c r="BE1125" s="99"/>
      <c r="BF1125" s="99"/>
      <c r="BG1125" s="99"/>
      <c r="BH1125" s="99"/>
      <c r="BI1125" s="99"/>
      <c r="BJ1125" s="99"/>
      <c r="BK1125" s="99"/>
      <c r="BL1125" s="99"/>
      <c r="BM1125" s="98"/>
    </row>
    <row r="1126" spans="1:65" ht="33.75" hidden="1" x14ac:dyDescent="0.2">
      <c r="A1126" s="5">
        <v>1113</v>
      </c>
      <c r="B1126" s="89" t="s">
        <v>1660</v>
      </c>
      <c r="C1126" s="17" t="s">
        <v>714</v>
      </c>
      <c r="D1126" s="17"/>
      <c r="E1126" s="99"/>
      <c r="F1126" s="99"/>
      <c r="G1126" s="99"/>
      <c r="H1126" s="99"/>
      <c r="I1126" s="99"/>
      <c r="J1126" s="99"/>
      <c r="K1126" s="99"/>
      <c r="L1126" s="99"/>
      <c r="M1126" s="99"/>
      <c r="N1126" s="99"/>
      <c r="O1126" s="99"/>
      <c r="P1126" s="99"/>
      <c r="Q1126" s="99"/>
      <c r="R1126" s="99"/>
      <c r="S1126" s="99"/>
      <c r="T1126" s="99"/>
      <c r="U1126" s="99"/>
      <c r="V1126" s="99"/>
      <c r="W1126" s="99"/>
      <c r="X1126" s="99"/>
      <c r="Y1126" s="99"/>
      <c r="Z1126" s="99"/>
      <c r="AA1126" s="99"/>
      <c r="AB1126" s="99"/>
      <c r="AC1126" s="99"/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  <c r="AZ1126" s="99"/>
      <c r="BA1126" s="99"/>
      <c r="BB1126" s="99"/>
      <c r="BC1126" s="99"/>
      <c r="BD1126" s="99"/>
      <c r="BE1126" s="99"/>
      <c r="BF1126" s="99"/>
      <c r="BG1126" s="99"/>
      <c r="BH1126" s="99"/>
      <c r="BI1126" s="99"/>
      <c r="BJ1126" s="99"/>
      <c r="BK1126" s="99"/>
      <c r="BL1126" s="99"/>
      <c r="BM1126" s="98"/>
    </row>
    <row r="1127" spans="1:65" ht="33.75" hidden="1" x14ac:dyDescent="0.2">
      <c r="A1127" s="5">
        <v>1114</v>
      </c>
      <c r="B1127" s="89" t="s">
        <v>1661</v>
      </c>
      <c r="C1127" s="17" t="s">
        <v>714</v>
      </c>
      <c r="D1127" s="17"/>
      <c r="E1127" s="99"/>
      <c r="F1127" s="99"/>
      <c r="G1127" s="99"/>
      <c r="H1127" s="99"/>
      <c r="I1127" s="99"/>
      <c r="J1127" s="99"/>
      <c r="K1127" s="99"/>
      <c r="L1127" s="99"/>
      <c r="M1127" s="99"/>
      <c r="N1127" s="99"/>
      <c r="O1127" s="99"/>
      <c r="P1127" s="99"/>
      <c r="Q1127" s="99"/>
      <c r="R1127" s="99"/>
      <c r="S1127" s="99"/>
      <c r="T1127" s="99"/>
      <c r="U1127" s="99"/>
      <c r="V1127" s="99"/>
      <c r="W1127" s="99"/>
      <c r="X1127" s="99"/>
      <c r="Y1127" s="99"/>
      <c r="Z1127" s="99"/>
      <c r="AA1127" s="99"/>
      <c r="AB1127" s="99"/>
      <c r="AC1127" s="99"/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  <c r="AZ1127" s="99"/>
      <c r="BA1127" s="99"/>
      <c r="BB1127" s="99"/>
      <c r="BC1127" s="99"/>
      <c r="BD1127" s="99"/>
      <c r="BE1127" s="99"/>
      <c r="BF1127" s="99"/>
      <c r="BG1127" s="99"/>
      <c r="BH1127" s="99"/>
      <c r="BI1127" s="99"/>
      <c r="BJ1127" s="99"/>
      <c r="BK1127" s="99"/>
      <c r="BL1127" s="99"/>
      <c r="BM1127" s="98"/>
    </row>
    <row r="1128" spans="1:65" ht="33.75" hidden="1" x14ac:dyDescent="0.2">
      <c r="A1128" s="5">
        <v>1115</v>
      </c>
      <c r="B1128" s="89" t="s">
        <v>1662</v>
      </c>
      <c r="C1128" s="17" t="s">
        <v>714</v>
      </c>
      <c r="D1128" s="17"/>
      <c r="E1128" s="99"/>
      <c r="F1128" s="99"/>
      <c r="G1128" s="99"/>
      <c r="H1128" s="99"/>
      <c r="I1128" s="99"/>
      <c r="J1128" s="99"/>
      <c r="K1128" s="99"/>
      <c r="L1128" s="99"/>
      <c r="M1128" s="99"/>
      <c r="N1128" s="99"/>
      <c r="O1128" s="99"/>
      <c r="P1128" s="99"/>
      <c r="Q1128" s="99"/>
      <c r="R1128" s="99"/>
      <c r="S1128" s="99"/>
      <c r="T1128" s="99"/>
      <c r="U1128" s="99"/>
      <c r="V1128" s="99"/>
      <c r="W1128" s="99"/>
      <c r="X1128" s="99"/>
      <c r="Y1128" s="99"/>
      <c r="Z1128" s="99"/>
      <c r="AA1128" s="99"/>
      <c r="AB1128" s="99"/>
      <c r="AC1128" s="99"/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  <c r="AZ1128" s="99"/>
      <c r="BA1128" s="99"/>
      <c r="BB1128" s="99"/>
      <c r="BC1128" s="99"/>
      <c r="BD1128" s="99"/>
      <c r="BE1128" s="99"/>
      <c r="BF1128" s="99"/>
      <c r="BG1128" s="99"/>
      <c r="BH1128" s="99"/>
      <c r="BI1128" s="99"/>
      <c r="BJ1128" s="99"/>
      <c r="BK1128" s="99"/>
      <c r="BL1128" s="99"/>
      <c r="BM1128" s="98"/>
    </row>
    <row r="1129" spans="1:65" hidden="1" x14ac:dyDescent="0.2">
      <c r="A1129" s="5">
        <v>1116</v>
      </c>
      <c r="B1129" s="89" t="s">
        <v>1663</v>
      </c>
      <c r="C1129" s="17" t="s">
        <v>137</v>
      </c>
      <c r="D1129" s="17"/>
      <c r="E1129" s="99"/>
      <c r="F1129" s="99"/>
      <c r="G1129" s="99"/>
      <c r="H1129" s="99"/>
      <c r="I1129" s="99"/>
      <c r="J1129" s="99"/>
      <c r="K1129" s="99"/>
      <c r="L1129" s="99"/>
      <c r="M1129" s="99"/>
      <c r="N1129" s="99"/>
      <c r="O1129" s="99"/>
      <c r="P1129" s="99"/>
      <c r="Q1129" s="99"/>
      <c r="R1129" s="99"/>
      <c r="S1129" s="99"/>
      <c r="T1129" s="99"/>
      <c r="U1129" s="99"/>
      <c r="V1129" s="99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8"/>
    </row>
    <row r="1130" spans="1:65" hidden="1" x14ac:dyDescent="0.2">
      <c r="A1130" s="5">
        <v>1117</v>
      </c>
      <c r="B1130" s="89" t="s">
        <v>1664</v>
      </c>
      <c r="C1130" s="17" t="s">
        <v>137</v>
      </c>
      <c r="D1130" s="17"/>
      <c r="E1130" s="99"/>
      <c r="F1130" s="99"/>
      <c r="G1130" s="99"/>
      <c r="H1130" s="99"/>
      <c r="I1130" s="99"/>
      <c r="J1130" s="99"/>
      <c r="K1130" s="99"/>
      <c r="L1130" s="99"/>
      <c r="M1130" s="99"/>
      <c r="N1130" s="99"/>
      <c r="O1130" s="99"/>
      <c r="P1130" s="99"/>
      <c r="Q1130" s="99"/>
      <c r="R1130" s="99"/>
      <c r="S1130" s="99"/>
      <c r="T1130" s="99"/>
      <c r="U1130" s="99"/>
      <c r="V1130" s="99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8"/>
    </row>
    <row r="1131" spans="1:65" hidden="1" x14ac:dyDescent="0.2">
      <c r="A1131" s="5">
        <v>1118</v>
      </c>
      <c r="B1131" s="89" t="s">
        <v>1665</v>
      </c>
      <c r="C1131" s="17" t="s">
        <v>138</v>
      </c>
      <c r="D1131" s="17"/>
      <c r="E1131" s="99"/>
      <c r="F1131" s="99"/>
      <c r="G1131" s="99"/>
      <c r="H1131" s="99"/>
      <c r="I1131" s="99"/>
      <c r="J1131" s="99"/>
      <c r="K1131" s="99"/>
      <c r="L1131" s="99"/>
      <c r="M1131" s="99"/>
      <c r="N1131" s="99"/>
      <c r="O1131" s="99"/>
      <c r="P1131" s="99"/>
      <c r="Q1131" s="99"/>
      <c r="R1131" s="99"/>
      <c r="S1131" s="99"/>
      <c r="T1131" s="99"/>
      <c r="U1131" s="99"/>
      <c r="V1131" s="99"/>
      <c r="W1131" s="99"/>
      <c r="X1131" s="99"/>
      <c r="Y1131" s="99"/>
      <c r="Z1131" s="99"/>
      <c r="AA1131" s="99"/>
      <c r="AB1131" s="99"/>
      <c r="AC1131" s="99"/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99"/>
      <c r="BB1131" s="99"/>
      <c r="BC1131" s="99"/>
      <c r="BD1131" s="99"/>
      <c r="BE1131" s="99"/>
      <c r="BF1131" s="99"/>
      <c r="BG1131" s="99"/>
      <c r="BH1131" s="99"/>
      <c r="BI1131" s="99"/>
      <c r="BJ1131" s="99"/>
      <c r="BK1131" s="99"/>
      <c r="BL1131" s="99"/>
      <c r="BM1131" s="98"/>
    </row>
    <row r="1132" spans="1:65" hidden="1" x14ac:dyDescent="0.2">
      <c r="A1132" s="5">
        <v>1119</v>
      </c>
      <c r="B1132" s="89" t="s">
        <v>1666</v>
      </c>
      <c r="C1132" s="17" t="s">
        <v>138</v>
      </c>
      <c r="D1132" s="17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99"/>
      <c r="V1132" s="99"/>
      <c r="W1132" s="99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99"/>
      <c r="BL1132" s="99"/>
      <c r="BM1132" s="98"/>
    </row>
    <row r="1133" spans="1:65" hidden="1" x14ac:dyDescent="0.2">
      <c r="A1133" s="5">
        <v>1120</v>
      </c>
      <c r="B1133" s="89" t="s">
        <v>1667</v>
      </c>
      <c r="C1133" s="17" t="s">
        <v>138</v>
      </c>
      <c r="D1133" s="17"/>
      <c r="E1133" s="99"/>
      <c r="F1133" s="99"/>
      <c r="G1133" s="99"/>
      <c r="H1133" s="99"/>
      <c r="I1133" s="99"/>
      <c r="J1133" s="99"/>
      <c r="K1133" s="99"/>
      <c r="L1133" s="99"/>
      <c r="M1133" s="99"/>
      <c r="N1133" s="99"/>
      <c r="O1133" s="99"/>
      <c r="P1133" s="99"/>
      <c r="Q1133" s="99"/>
      <c r="R1133" s="99"/>
      <c r="S1133" s="99"/>
      <c r="T1133" s="99"/>
      <c r="U1133" s="99"/>
      <c r="V1133" s="99"/>
      <c r="W1133" s="99"/>
      <c r="X1133" s="99"/>
      <c r="Y1133" s="99"/>
      <c r="Z1133" s="99"/>
      <c r="AA1133" s="99"/>
      <c r="AB1133" s="99"/>
      <c r="AC1133" s="99"/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99"/>
      <c r="BB1133" s="99"/>
      <c r="BC1133" s="99"/>
      <c r="BD1133" s="99"/>
      <c r="BE1133" s="99"/>
      <c r="BF1133" s="99"/>
      <c r="BG1133" s="99"/>
      <c r="BH1133" s="99"/>
      <c r="BI1133" s="99"/>
      <c r="BJ1133" s="99"/>
      <c r="BK1133" s="99"/>
      <c r="BL1133" s="99"/>
      <c r="BM1133" s="98"/>
    </row>
    <row r="1134" spans="1:65" hidden="1" x14ac:dyDescent="0.2">
      <c r="A1134" s="5">
        <v>1121</v>
      </c>
      <c r="B1134" s="89" t="s">
        <v>2105</v>
      </c>
      <c r="C1134" s="17" t="s">
        <v>715</v>
      </c>
      <c r="D1134" s="17"/>
      <c r="E1134" s="99"/>
      <c r="F1134" s="99"/>
      <c r="G1134" s="99"/>
      <c r="H1134" s="99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99"/>
      <c r="T1134" s="99"/>
      <c r="U1134" s="99"/>
      <c r="V1134" s="99"/>
      <c r="W1134" s="99"/>
      <c r="X1134" s="99"/>
      <c r="Y1134" s="99"/>
      <c r="Z1134" s="99"/>
      <c r="AA1134" s="99"/>
      <c r="AB1134" s="99"/>
      <c r="AC1134" s="99"/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  <c r="AZ1134" s="99"/>
      <c r="BA1134" s="99"/>
      <c r="BB1134" s="99"/>
      <c r="BC1134" s="99"/>
      <c r="BD1134" s="99"/>
      <c r="BE1134" s="99"/>
      <c r="BF1134" s="99"/>
      <c r="BG1134" s="99"/>
      <c r="BH1134" s="99"/>
      <c r="BI1134" s="99"/>
      <c r="BJ1134" s="99"/>
      <c r="BK1134" s="99"/>
      <c r="BL1134" s="99"/>
      <c r="BM1134" s="98"/>
    </row>
    <row r="1135" spans="1:65" ht="22.5" hidden="1" x14ac:dyDescent="0.2">
      <c r="A1135" s="5">
        <v>1122</v>
      </c>
      <c r="B1135" s="89" t="s">
        <v>2106</v>
      </c>
      <c r="C1135" s="17" t="s">
        <v>716</v>
      </c>
      <c r="D1135" s="17"/>
      <c r="E1135" s="99"/>
      <c r="F1135" s="99"/>
      <c r="G1135" s="99"/>
      <c r="H1135" s="99"/>
      <c r="I1135" s="99"/>
      <c r="J1135" s="99"/>
      <c r="K1135" s="99"/>
      <c r="L1135" s="99"/>
      <c r="M1135" s="99"/>
      <c r="N1135" s="99"/>
      <c r="O1135" s="99"/>
      <c r="P1135" s="99"/>
      <c r="Q1135" s="99"/>
      <c r="R1135" s="99"/>
      <c r="S1135" s="99"/>
      <c r="T1135" s="99"/>
      <c r="U1135" s="99"/>
      <c r="V1135" s="99"/>
      <c r="W1135" s="99"/>
      <c r="X1135" s="99"/>
      <c r="Y1135" s="99"/>
      <c r="Z1135" s="99"/>
      <c r="AA1135" s="99"/>
      <c r="AB1135" s="99"/>
      <c r="AC1135" s="99"/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  <c r="AZ1135" s="99"/>
      <c r="BA1135" s="99"/>
      <c r="BB1135" s="99"/>
      <c r="BC1135" s="99"/>
      <c r="BD1135" s="99"/>
      <c r="BE1135" s="99"/>
      <c r="BF1135" s="99"/>
      <c r="BG1135" s="99"/>
      <c r="BH1135" s="99"/>
      <c r="BI1135" s="99"/>
      <c r="BJ1135" s="99"/>
      <c r="BK1135" s="99"/>
      <c r="BL1135" s="99"/>
      <c r="BM1135" s="98"/>
    </row>
    <row r="1136" spans="1:65" hidden="1" x14ac:dyDescent="0.2">
      <c r="A1136" s="5">
        <v>1123</v>
      </c>
      <c r="B1136" s="89" t="s">
        <v>2107</v>
      </c>
      <c r="C1136" s="17" t="s">
        <v>717</v>
      </c>
      <c r="D1136" s="17"/>
      <c r="E1136" s="99"/>
      <c r="F1136" s="99"/>
      <c r="G1136" s="99"/>
      <c r="H1136" s="99"/>
      <c r="I1136" s="99"/>
      <c r="J1136" s="99"/>
      <c r="K1136" s="99"/>
      <c r="L1136" s="99"/>
      <c r="M1136" s="99"/>
      <c r="N1136" s="99"/>
      <c r="O1136" s="99"/>
      <c r="P1136" s="99"/>
      <c r="Q1136" s="99"/>
      <c r="R1136" s="99"/>
      <c r="S1136" s="99"/>
      <c r="T1136" s="99"/>
      <c r="U1136" s="99"/>
      <c r="V1136" s="99"/>
      <c r="W1136" s="99"/>
      <c r="X1136" s="99"/>
      <c r="Y1136" s="99"/>
      <c r="Z1136" s="99"/>
      <c r="AA1136" s="99"/>
      <c r="AB1136" s="99"/>
      <c r="AC1136" s="99"/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  <c r="AZ1136" s="99"/>
      <c r="BA1136" s="99"/>
      <c r="BB1136" s="99"/>
      <c r="BC1136" s="99"/>
      <c r="BD1136" s="99"/>
      <c r="BE1136" s="99"/>
      <c r="BF1136" s="99"/>
      <c r="BG1136" s="99"/>
      <c r="BH1136" s="99"/>
      <c r="BI1136" s="99"/>
      <c r="BJ1136" s="99"/>
      <c r="BK1136" s="99"/>
      <c r="BL1136" s="99"/>
      <c r="BM1136" s="98"/>
    </row>
    <row r="1137" spans="1:65" hidden="1" x14ac:dyDescent="0.2">
      <c r="A1137" s="5">
        <v>1124</v>
      </c>
      <c r="B1137" s="89" t="s">
        <v>1668</v>
      </c>
      <c r="C1137" s="17" t="s">
        <v>718</v>
      </c>
      <c r="D1137" s="17"/>
      <c r="E1137" s="99"/>
      <c r="F1137" s="99"/>
      <c r="G1137" s="99"/>
      <c r="H1137" s="99"/>
      <c r="I1137" s="99"/>
      <c r="J1137" s="99"/>
      <c r="K1137" s="99"/>
      <c r="L1137" s="99"/>
      <c r="M1137" s="99"/>
      <c r="N1137" s="99"/>
      <c r="O1137" s="99"/>
      <c r="P1137" s="99"/>
      <c r="Q1137" s="99"/>
      <c r="R1137" s="99"/>
      <c r="S1137" s="99"/>
      <c r="T1137" s="99"/>
      <c r="U1137" s="99"/>
      <c r="V1137" s="99"/>
      <c r="W1137" s="99"/>
      <c r="X1137" s="99"/>
      <c r="Y1137" s="99"/>
      <c r="Z1137" s="99"/>
      <c r="AA1137" s="99"/>
      <c r="AB1137" s="99"/>
      <c r="AC1137" s="99"/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  <c r="AZ1137" s="99"/>
      <c r="BA1137" s="99"/>
      <c r="BB1137" s="99"/>
      <c r="BC1137" s="99"/>
      <c r="BD1137" s="99"/>
      <c r="BE1137" s="99"/>
      <c r="BF1137" s="99"/>
      <c r="BG1137" s="99"/>
      <c r="BH1137" s="99"/>
      <c r="BI1137" s="99"/>
      <c r="BJ1137" s="99"/>
      <c r="BK1137" s="99"/>
      <c r="BL1137" s="99"/>
      <c r="BM1137" s="98"/>
    </row>
    <row r="1138" spans="1:65" hidden="1" x14ac:dyDescent="0.2">
      <c r="A1138" s="5">
        <v>1125</v>
      </c>
      <c r="B1138" s="89" t="s">
        <v>1669</v>
      </c>
      <c r="C1138" s="17" t="s">
        <v>718</v>
      </c>
      <c r="D1138" s="17"/>
      <c r="E1138" s="99"/>
      <c r="F1138" s="99"/>
      <c r="G1138" s="99"/>
      <c r="H1138" s="99"/>
      <c r="I1138" s="99"/>
      <c r="J1138" s="99"/>
      <c r="K1138" s="99"/>
      <c r="L1138" s="99"/>
      <c r="M1138" s="99"/>
      <c r="N1138" s="99"/>
      <c r="O1138" s="99"/>
      <c r="P1138" s="99"/>
      <c r="Q1138" s="99"/>
      <c r="R1138" s="99"/>
      <c r="S1138" s="99"/>
      <c r="T1138" s="99"/>
      <c r="U1138" s="99"/>
      <c r="V1138" s="99"/>
      <c r="W1138" s="99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  <c r="AZ1138" s="99"/>
      <c r="BA1138" s="99"/>
      <c r="BB1138" s="99"/>
      <c r="BC1138" s="99"/>
      <c r="BD1138" s="99"/>
      <c r="BE1138" s="99"/>
      <c r="BF1138" s="99"/>
      <c r="BG1138" s="99"/>
      <c r="BH1138" s="99"/>
      <c r="BI1138" s="99"/>
      <c r="BJ1138" s="99"/>
      <c r="BK1138" s="99"/>
      <c r="BL1138" s="99"/>
      <c r="BM1138" s="98"/>
    </row>
    <row r="1139" spans="1:65" hidden="1" x14ac:dyDescent="0.2">
      <c r="A1139" s="5">
        <v>1126</v>
      </c>
      <c r="B1139" s="89" t="s">
        <v>2108</v>
      </c>
      <c r="C1139" s="17" t="s">
        <v>719</v>
      </c>
      <c r="D1139" s="17"/>
      <c r="E1139" s="99"/>
      <c r="F1139" s="99"/>
      <c r="G1139" s="99"/>
      <c r="H1139" s="99"/>
      <c r="I1139" s="99"/>
      <c r="J1139" s="99"/>
      <c r="K1139" s="99"/>
      <c r="L1139" s="99"/>
      <c r="M1139" s="99"/>
      <c r="N1139" s="99"/>
      <c r="O1139" s="99"/>
      <c r="P1139" s="99"/>
      <c r="Q1139" s="99"/>
      <c r="R1139" s="99"/>
      <c r="S1139" s="99"/>
      <c r="T1139" s="99"/>
      <c r="U1139" s="99"/>
      <c r="V1139" s="99"/>
      <c r="W1139" s="99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  <c r="AZ1139" s="99"/>
      <c r="BA1139" s="99"/>
      <c r="BB1139" s="99"/>
      <c r="BC1139" s="99"/>
      <c r="BD1139" s="99"/>
      <c r="BE1139" s="99"/>
      <c r="BF1139" s="99"/>
      <c r="BG1139" s="99"/>
      <c r="BH1139" s="99"/>
      <c r="BI1139" s="99"/>
      <c r="BJ1139" s="99"/>
      <c r="BK1139" s="99"/>
      <c r="BL1139" s="99"/>
      <c r="BM1139" s="98"/>
    </row>
    <row r="1140" spans="1:65" hidden="1" x14ac:dyDescent="0.2">
      <c r="A1140" s="5">
        <v>1127</v>
      </c>
      <c r="B1140" s="89" t="s">
        <v>1670</v>
      </c>
      <c r="C1140" s="17" t="s">
        <v>720</v>
      </c>
      <c r="D1140" s="17"/>
      <c r="E1140" s="99"/>
      <c r="F1140" s="99"/>
      <c r="G1140" s="99"/>
      <c r="H1140" s="99"/>
      <c r="I1140" s="99"/>
      <c r="J1140" s="99"/>
      <c r="K1140" s="99"/>
      <c r="L1140" s="99"/>
      <c r="M1140" s="99"/>
      <c r="N1140" s="99"/>
      <c r="O1140" s="99"/>
      <c r="P1140" s="99"/>
      <c r="Q1140" s="99"/>
      <c r="R1140" s="99"/>
      <c r="S1140" s="99"/>
      <c r="T1140" s="99"/>
      <c r="U1140" s="99"/>
      <c r="V1140" s="99"/>
      <c r="W1140" s="99"/>
      <c r="X1140" s="99"/>
      <c r="Y1140" s="99"/>
      <c r="Z1140" s="99"/>
      <c r="AA1140" s="99"/>
      <c r="AB1140" s="99"/>
      <c r="AC1140" s="99"/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  <c r="AZ1140" s="99"/>
      <c r="BA1140" s="99"/>
      <c r="BB1140" s="99"/>
      <c r="BC1140" s="99"/>
      <c r="BD1140" s="99"/>
      <c r="BE1140" s="99"/>
      <c r="BF1140" s="99"/>
      <c r="BG1140" s="99"/>
      <c r="BH1140" s="99"/>
      <c r="BI1140" s="99"/>
      <c r="BJ1140" s="99"/>
      <c r="BK1140" s="99"/>
      <c r="BL1140" s="99"/>
      <c r="BM1140" s="98"/>
    </row>
    <row r="1141" spans="1:65" hidden="1" x14ac:dyDescent="0.2">
      <c r="A1141" s="5">
        <v>1128</v>
      </c>
      <c r="B1141" s="89" t="s">
        <v>1671</v>
      </c>
      <c r="C1141" s="17" t="s">
        <v>720</v>
      </c>
      <c r="D1141" s="17"/>
      <c r="E1141" s="99"/>
      <c r="F1141" s="99"/>
      <c r="G1141" s="99"/>
      <c r="H1141" s="99"/>
      <c r="I1141" s="99"/>
      <c r="J1141" s="99"/>
      <c r="K1141" s="99"/>
      <c r="L1141" s="99"/>
      <c r="M1141" s="99"/>
      <c r="N1141" s="99"/>
      <c r="O1141" s="99"/>
      <c r="P1141" s="99"/>
      <c r="Q1141" s="99"/>
      <c r="R1141" s="99"/>
      <c r="S1141" s="99"/>
      <c r="T1141" s="99"/>
      <c r="U1141" s="99"/>
      <c r="V1141" s="99"/>
      <c r="W1141" s="99"/>
      <c r="X1141" s="99"/>
      <c r="Y1141" s="99"/>
      <c r="Z1141" s="99"/>
      <c r="AA1141" s="99"/>
      <c r="AB1141" s="99"/>
      <c r="AC1141" s="99"/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  <c r="AZ1141" s="99"/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8"/>
    </row>
    <row r="1142" spans="1:65" hidden="1" x14ac:dyDescent="0.2">
      <c r="A1142" s="5">
        <v>1129</v>
      </c>
      <c r="B1142" s="89" t="s">
        <v>1672</v>
      </c>
      <c r="C1142" s="17" t="s">
        <v>721</v>
      </c>
      <c r="D1142" s="17"/>
      <c r="E1142" s="99"/>
      <c r="F1142" s="99"/>
      <c r="G1142" s="99"/>
      <c r="H1142" s="99"/>
      <c r="I1142" s="99"/>
      <c r="J1142" s="99"/>
      <c r="K1142" s="99"/>
      <c r="L1142" s="99"/>
      <c r="M1142" s="99"/>
      <c r="N1142" s="99"/>
      <c r="O1142" s="99"/>
      <c r="P1142" s="99"/>
      <c r="Q1142" s="99"/>
      <c r="R1142" s="99"/>
      <c r="S1142" s="99"/>
      <c r="T1142" s="99"/>
      <c r="U1142" s="99"/>
      <c r="V1142" s="99"/>
      <c r="W1142" s="99"/>
      <c r="X1142" s="99"/>
      <c r="Y1142" s="99"/>
      <c r="Z1142" s="99"/>
      <c r="AA1142" s="99"/>
      <c r="AB1142" s="99"/>
      <c r="AC1142" s="99"/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  <c r="AZ1142" s="99"/>
      <c r="BA1142" s="99"/>
      <c r="BB1142" s="99"/>
      <c r="BC1142" s="99"/>
      <c r="BD1142" s="99"/>
      <c r="BE1142" s="99"/>
      <c r="BF1142" s="99"/>
      <c r="BG1142" s="99"/>
      <c r="BH1142" s="99"/>
      <c r="BI1142" s="99"/>
      <c r="BJ1142" s="99"/>
      <c r="BK1142" s="99"/>
      <c r="BL1142" s="99"/>
      <c r="BM1142" s="98"/>
    </row>
    <row r="1143" spans="1:65" hidden="1" x14ac:dyDescent="0.2">
      <c r="A1143" s="5">
        <v>1130</v>
      </c>
      <c r="B1143" s="89" t="s">
        <v>1673</v>
      </c>
      <c r="C1143" s="17" t="s">
        <v>721</v>
      </c>
      <c r="D1143" s="17"/>
      <c r="E1143" s="99"/>
      <c r="F1143" s="99"/>
      <c r="G1143" s="99"/>
      <c r="H1143" s="99"/>
      <c r="I1143" s="99"/>
      <c r="J1143" s="99"/>
      <c r="K1143" s="99"/>
      <c r="L1143" s="99"/>
      <c r="M1143" s="99"/>
      <c r="N1143" s="99"/>
      <c r="O1143" s="99"/>
      <c r="P1143" s="99"/>
      <c r="Q1143" s="99"/>
      <c r="R1143" s="99"/>
      <c r="S1143" s="99"/>
      <c r="T1143" s="99"/>
      <c r="U1143" s="99"/>
      <c r="V1143" s="99"/>
      <c r="W1143" s="99"/>
      <c r="X1143" s="99"/>
      <c r="Y1143" s="99"/>
      <c r="Z1143" s="99"/>
      <c r="AA1143" s="99"/>
      <c r="AB1143" s="99"/>
      <c r="AC1143" s="99"/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  <c r="AZ1143" s="99"/>
      <c r="BA1143" s="99"/>
      <c r="BB1143" s="99"/>
      <c r="BC1143" s="99"/>
      <c r="BD1143" s="99"/>
      <c r="BE1143" s="99"/>
      <c r="BF1143" s="99"/>
      <c r="BG1143" s="99"/>
      <c r="BH1143" s="99"/>
      <c r="BI1143" s="99"/>
      <c r="BJ1143" s="99"/>
      <c r="BK1143" s="99"/>
      <c r="BL1143" s="99"/>
      <c r="BM1143" s="98"/>
    </row>
    <row r="1144" spans="1:65" hidden="1" x14ac:dyDescent="0.2">
      <c r="A1144" s="5">
        <v>1131</v>
      </c>
      <c r="B1144" s="89" t="s">
        <v>1674</v>
      </c>
      <c r="C1144" s="17" t="s">
        <v>722</v>
      </c>
      <c r="D1144" s="17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99"/>
      <c r="P1144" s="99"/>
      <c r="Q1144" s="99"/>
      <c r="R1144" s="99"/>
      <c r="S1144" s="99"/>
      <c r="T1144" s="99"/>
      <c r="U1144" s="99"/>
      <c r="V1144" s="99"/>
      <c r="W1144" s="99"/>
      <c r="X1144" s="99"/>
      <c r="Y1144" s="99"/>
      <c r="Z1144" s="99"/>
      <c r="AA1144" s="99"/>
      <c r="AB1144" s="99"/>
      <c r="AC1144" s="99"/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  <c r="AZ1144" s="99"/>
      <c r="BA1144" s="99"/>
      <c r="BB1144" s="99"/>
      <c r="BC1144" s="99"/>
      <c r="BD1144" s="99"/>
      <c r="BE1144" s="99"/>
      <c r="BF1144" s="99"/>
      <c r="BG1144" s="99"/>
      <c r="BH1144" s="99"/>
      <c r="BI1144" s="99"/>
      <c r="BJ1144" s="99"/>
      <c r="BK1144" s="99"/>
      <c r="BL1144" s="99"/>
      <c r="BM1144" s="98"/>
    </row>
    <row r="1145" spans="1:65" hidden="1" x14ac:dyDescent="0.2">
      <c r="A1145" s="5">
        <v>1132</v>
      </c>
      <c r="B1145" s="89" t="s">
        <v>1675</v>
      </c>
      <c r="C1145" s="17" t="s">
        <v>722</v>
      </c>
      <c r="D1145" s="17"/>
      <c r="E1145" s="99"/>
      <c r="F1145" s="99"/>
      <c r="G1145" s="99"/>
      <c r="H1145" s="99"/>
      <c r="I1145" s="99"/>
      <c r="J1145" s="99"/>
      <c r="K1145" s="99"/>
      <c r="L1145" s="99"/>
      <c r="M1145" s="99"/>
      <c r="N1145" s="99"/>
      <c r="O1145" s="99"/>
      <c r="P1145" s="99"/>
      <c r="Q1145" s="99"/>
      <c r="R1145" s="99"/>
      <c r="S1145" s="99"/>
      <c r="T1145" s="99"/>
      <c r="U1145" s="99"/>
      <c r="V1145" s="99"/>
      <c r="W1145" s="99"/>
      <c r="X1145" s="99"/>
      <c r="Y1145" s="99"/>
      <c r="Z1145" s="99"/>
      <c r="AA1145" s="99"/>
      <c r="AB1145" s="99"/>
      <c r="AC1145" s="99"/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  <c r="AZ1145" s="99"/>
      <c r="BA1145" s="99"/>
      <c r="BB1145" s="99"/>
      <c r="BC1145" s="99"/>
      <c r="BD1145" s="99"/>
      <c r="BE1145" s="99"/>
      <c r="BF1145" s="99"/>
      <c r="BG1145" s="99"/>
      <c r="BH1145" s="99"/>
      <c r="BI1145" s="99"/>
      <c r="BJ1145" s="99"/>
      <c r="BK1145" s="99"/>
      <c r="BL1145" s="99"/>
      <c r="BM1145" s="98"/>
    </row>
    <row r="1146" spans="1:65" hidden="1" x14ac:dyDescent="0.2">
      <c r="A1146" s="5">
        <v>1133</v>
      </c>
      <c r="B1146" s="89" t="s">
        <v>2109</v>
      </c>
      <c r="C1146" s="17" t="s">
        <v>723</v>
      </c>
      <c r="D1146" s="17"/>
      <c r="E1146" s="99"/>
      <c r="F1146" s="99"/>
      <c r="G1146" s="99"/>
      <c r="H1146" s="99"/>
      <c r="I1146" s="99"/>
      <c r="J1146" s="99"/>
      <c r="K1146" s="99"/>
      <c r="L1146" s="99"/>
      <c r="M1146" s="99"/>
      <c r="N1146" s="99"/>
      <c r="O1146" s="99"/>
      <c r="P1146" s="99"/>
      <c r="Q1146" s="99"/>
      <c r="R1146" s="99"/>
      <c r="S1146" s="99"/>
      <c r="T1146" s="99"/>
      <c r="U1146" s="99"/>
      <c r="V1146" s="99"/>
      <c r="W1146" s="99"/>
      <c r="X1146" s="99"/>
      <c r="Y1146" s="99"/>
      <c r="Z1146" s="99"/>
      <c r="AA1146" s="99"/>
      <c r="AB1146" s="99"/>
      <c r="AC1146" s="99"/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  <c r="AZ1146" s="99"/>
      <c r="BA1146" s="99"/>
      <c r="BB1146" s="99"/>
      <c r="BC1146" s="99"/>
      <c r="BD1146" s="99"/>
      <c r="BE1146" s="99"/>
      <c r="BF1146" s="99"/>
      <c r="BG1146" s="99"/>
      <c r="BH1146" s="99"/>
      <c r="BI1146" s="99"/>
      <c r="BJ1146" s="99"/>
      <c r="BK1146" s="99"/>
      <c r="BL1146" s="99"/>
      <c r="BM1146" s="98"/>
    </row>
    <row r="1147" spans="1:65" hidden="1" x14ac:dyDescent="0.2">
      <c r="A1147" s="5">
        <v>1134</v>
      </c>
      <c r="B1147" s="89" t="s">
        <v>1676</v>
      </c>
      <c r="C1147" s="17" t="s">
        <v>161</v>
      </c>
      <c r="D1147" s="17"/>
      <c r="E1147" s="99"/>
      <c r="F1147" s="99"/>
      <c r="G1147" s="99"/>
      <c r="H1147" s="99"/>
      <c r="I1147" s="99"/>
      <c r="J1147" s="99"/>
      <c r="K1147" s="99"/>
      <c r="L1147" s="99"/>
      <c r="M1147" s="99"/>
      <c r="N1147" s="99"/>
      <c r="O1147" s="99"/>
      <c r="P1147" s="99"/>
      <c r="Q1147" s="99"/>
      <c r="R1147" s="99"/>
      <c r="S1147" s="99"/>
      <c r="T1147" s="99"/>
      <c r="U1147" s="99"/>
      <c r="V1147" s="99"/>
      <c r="W1147" s="99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  <c r="AZ1147" s="99"/>
      <c r="BA1147" s="99"/>
      <c r="BB1147" s="99"/>
      <c r="BC1147" s="99"/>
      <c r="BD1147" s="99"/>
      <c r="BE1147" s="99"/>
      <c r="BF1147" s="99"/>
      <c r="BG1147" s="99"/>
      <c r="BH1147" s="99"/>
      <c r="BI1147" s="99"/>
      <c r="BJ1147" s="99"/>
      <c r="BK1147" s="99"/>
      <c r="BL1147" s="99"/>
      <c r="BM1147" s="98"/>
    </row>
    <row r="1148" spans="1:65" hidden="1" x14ac:dyDescent="0.2">
      <c r="A1148" s="5">
        <v>1135</v>
      </c>
      <c r="B1148" s="89" t="s">
        <v>1677</v>
      </c>
      <c r="C1148" s="17" t="s">
        <v>161</v>
      </c>
      <c r="D1148" s="17"/>
      <c r="E1148" s="99"/>
      <c r="F1148" s="99"/>
      <c r="G1148" s="99"/>
      <c r="H1148" s="99"/>
      <c r="I1148" s="99"/>
      <c r="J1148" s="99"/>
      <c r="K1148" s="99"/>
      <c r="L1148" s="99"/>
      <c r="M1148" s="99"/>
      <c r="N1148" s="99"/>
      <c r="O1148" s="99"/>
      <c r="P1148" s="99"/>
      <c r="Q1148" s="99"/>
      <c r="R1148" s="99"/>
      <c r="S1148" s="99"/>
      <c r="T1148" s="99"/>
      <c r="U1148" s="99"/>
      <c r="V1148" s="99"/>
      <c r="W1148" s="99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  <c r="AZ1148" s="99"/>
      <c r="BA1148" s="99"/>
      <c r="BB1148" s="99"/>
      <c r="BC1148" s="99"/>
      <c r="BD1148" s="99"/>
      <c r="BE1148" s="99"/>
      <c r="BF1148" s="99"/>
      <c r="BG1148" s="99"/>
      <c r="BH1148" s="99"/>
      <c r="BI1148" s="99"/>
      <c r="BJ1148" s="99"/>
      <c r="BK1148" s="99"/>
      <c r="BL1148" s="99"/>
      <c r="BM1148" s="98"/>
    </row>
    <row r="1149" spans="1:65" hidden="1" x14ac:dyDescent="0.2">
      <c r="A1149" s="5">
        <v>1136</v>
      </c>
      <c r="B1149" s="89" t="s">
        <v>1678</v>
      </c>
      <c r="C1149" s="17" t="s">
        <v>161</v>
      </c>
      <c r="D1149" s="17"/>
      <c r="E1149" s="99"/>
      <c r="F1149" s="99"/>
      <c r="G1149" s="99"/>
      <c r="H1149" s="99"/>
      <c r="I1149" s="99"/>
      <c r="J1149" s="99"/>
      <c r="K1149" s="99"/>
      <c r="L1149" s="99"/>
      <c r="M1149" s="99"/>
      <c r="N1149" s="99"/>
      <c r="O1149" s="99"/>
      <c r="P1149" s="99"/>
      <c r="Q1149" s="99"/>
      <c r="R1149" s="99"/>
      <c r="S1149" s="99"/>
      <c r="T1149" s="99"/>
      <c r="U1149" s="99"/>
      <c r="V1149" s="99"/>
      <c r="W1149" s="99"/>
      <c r="X1149" s="99"/>
      <c r="Y1149" s="99"/>
      <c r="Z1149" s="99"/>
      <c r="AA1149" s="99"/>
      <c r="AB1149" s="99"/>
      <c r="AC1149" s="99"/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  <c r="AZ1149" s="99"/>
      <c r="BA1149" s="99"/>
      <c r="BB1149" s="99"/>
      <c r="BC1149" s="99"/>
      <c r="BD1149" s="99"/>
      <c r="BE1149" s="99"/>
      <c r="BF1149" s="99"/>
      <c r="BG1149" s="99"/>
      <c r="BH1149" s="99"/>
      <c r="BI1149" s="99"/>
      <c r="BJ1149" s="99"/>
      <c r="BK1149" s="99"/>
      <c r="BL1149" s="99"/>
      <c r="BM1149" s="98"/>
    </row>
    <row r="1150" spans="1:65" hidden="1" x14ac:dyDescent="0.2">
      <c r="A1150" s="5">
        <v>1137</v>
      </c>
      <c r="B1150" s="89" t="s">
        <v>1679</v>
      </c>
      <c r="C1150" s="17" t="s">
        <v>161</v>
      </c>
      <c r="D1150" s="17"/>
      <c r="E1150" s="99"/>
      <c r="F1150" s="99"/>
      <c r="G1150" s="99"/>
      <c r="H1150" s="99"/>
      <c r="I1150" s="99"/>
      <c r="J1150" s="99"/>
      <c r="K1150" s="99"/>
      <c r="L1150" s="99"/>
      <c r="M1150" s="99"/>
      <c r="N1150" s="99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  <c r="Z1150" s="99"/>
      <c r="AA1150" s="99"/>
      <c r="AB1150" s="99"/>
      <c r="AC1150" s="99"/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  <c r="AZ1150" s="99"/>
      <c r="BA1150" s="99"/>
      <c r="BB1150" s="99"/>
      <c r="BC1150" s="99"/>
      <c r="BD1150" s="99"/>
      <c r="BE1150" s="99"/>
      <c r="BF1150" s="99"/>
      <c r="BG1150" s="99"/>
      <c r="BH1150" s="99"/>
      <c r="BI1150" s="99"/>
      <c r="BJ1150" s="99"/>
      <c r="BK1150" s="99"/>
      <c r="BL1150" s="99"/>
      <c r="BM1150" s="98"/>
    </row>
    <row r="1151" spans="1:65" hidden="1" x14ac:dyDescent="0.2">
      <c r="A1151" s="5">
        <v>1138</v>
      </c>
      <c r="B1151" s="89" t="s">
        <v>1680</v>
      </c>
      <c r="C1151" s="17" t="s">
        <v>162</v>
      </c>
      <c r="D1151" s="17"/>
      <c r="E1151" s="99"/>
      <c r="F1151" s="99"/>
      <c r="G1151" s="99"/>
      <c r="H1151" s="99"/>
      <c r="I1151" s="99"/>
      <c r="J1151" s="99"/>
      <c r="K1151" s="99"/>
      <c r="L1151" s="99"/>
      <c r="M1151" s="99"/>
      <c r="N1151" s="99"/>
      <c r="O1151" s="99"/>
      <c r="P1151" s="99"/>
      <c r="Q1151" s="99"/>
      <c r="R1151" s="99"/>
      <c r="S1151" s="99"/>
      <c r="T1151" s="99"/>
      <c r="U1151" s="99"/>
      <c r="V1151" s="99"/>
      <c r="W1151" s="99"/>
      <c r="X1151" s="99"/>
      <c r="Y1151" s="99"/>
      <c r="Z1151" s="99"/>
      <c r="AA1151" s="99"/>
      <c r="AB1151" s="99"/>
      <c r="AC1151" s="99"/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  <c r="AZ1151" s="99"/>
      <c r="BA1151" s="99"/>
      <c r="BB1151" s="99"/>
      <c r="BC1151" s="99"/>
      <c r="BD1151" s="99"/>
      <c r="BE1151" s="99"/>
      <c r="BF1151" s="99"/>
      <c r="BG1151" s="99"/>
      <c r="BH1151" s="99"/>
      <c r="BI1151" s="99"/>
      <c r="BJ1151" s="99"/>
      <c r="BK1151" s="99"/>
      <c r="BL1151" s="99"/>
      <c r="BM1151" s="98"/>
    </row>
    <row r="1152" spans="1:65" hidden="1" x14ac:dyDescent="0.2">
      <c r="A1152" s="5">
        <v>1139</v>
      </c>
      <c r="B1152" s="89" t="s">
        <v>1681</v>
      </c>
      <c r="C1152" s="17" t="s">
        <v>162</v>
      </c>
      <c r="D1152" s="17"/>
      <c r="E1152" s="99"/>
      <c r="F1152" s="99"/>
      <c r="G1152" s="99"/>
      <c r="H1152" s="99"/>
      <c r="I1152" s="99"/>
      <c r="J1152" s="99"/>
      <c r="K1152" s="99"/>
      <c r="L1152" s="99"/>
      <c r="M1152" s="99"/>
      <c r="N1152" s="99"/>
      <c r="O1152" s="99"/>
      <c r="P1152" s="99"/>
      <c r="Q1152" s="99"/>
      <c r="R1152" s="99"/>
      <c r="S1152" s="99"/>
      <c r="T1152" s="99"/>
      <c r="U1152" s="99"/>
      <c r="V1152" s="99"/>
      <c r="W1152" s="99"/>
      <c r="X1152" s="99"/>
      <c r="Y1152" s="99"/>
      <c r="Z1152" s="99"/>
      <c r="AA1152" s="99"/>
      <c r="AB1152" s="99"/>
      <c r="AC1152" s="99"/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  <c r="AZ1152" s="99"/>
      <c r="BA1152" s="99"/>
      <c r="BB1152" s="99"/>
      <c r="BC1152" s="99"/>
      <c r="BD1152" s="99"/>
      <c r="BE1152" s="99"/>
      <c r="BF1152" s="99"/>
      <c r="BG1152" s="99"/>
      <c r="BH1152" s="99"/>
      <c r="BI1152" s="99"/>
      <c r="BJ1152" s="99"/>
      <c r="BK1152" s="99"/>
      <c r="BL1152" s="99"/>
      <c r="BM1152" s="98"/>
    </row>
    <row r="1153" spans="1:65" hidden="1" x14ac:dyDescent="0.2">
      <c r="A1153" s="5">
        <v>1140</v>
      </c>
      <c r="B1153" s="89" t="s">
        <v>1682</v>
      </c>
      <c r="C1153" s="17" t="s">
        <v>162</v>
      </c>
      <c r="D1153" s="17"/>
      <c r="E1153" s="99"/>
      <c r="F1153" s="99"/>
      <c r="G1153" s="99"/>
      <c r="H1153" s="99"/>
      <c r="I1153" s="99"/>
      <c r="J1153" s="99"/>
      <c r="K1153" s="99"/>
      <c r="L1153" s="99"/>
      <c r="M1153" s="99"/>
      <c r="N1153" s="99"/>
      <c r="O1153" s="99"/>
      <c r="P1153" s="99"/>
      <c r="Q1153" s="99"/>
      <c r="R1153" s="99"/>
      <c r="S1153" s="99"/>
      <c r="T1153" s="99"/>
      <c r="U1153" s="99"/>
      <c r="V1153" s="99"/>
      <c r="W1153" s="99"/>
      <c r="X1153" s="99"/>
      <c r="Y1153" s="99"/>
      <c r="Z1153" s="99"/>
      <c r="AA1153" s="99"/>
      <c r="AB1153" s="99"/>
      <c r="AC1153" s="99"/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  <c r="AZ1153" s="99"/>
      <c r="BA1153" s="99"/>
      <c r="BB1153" s="99"/>
      <c r="BC1153" s="99"/>
      <c r="BD1153" s="99"/>
      <c r="BE1153" s="99"/>
      <c r="BF1153" s="99"/>
      <c r="BG1153" s="99"/>
      <c r="BH1153" s="99"/>
      <c r="BI1153" s="99"/>
      <c r="BJ1153" s="99"/>
      <c r="BK1153" s="99"/>
      <c r="BL1153" s="99"/>
      <c r="BM1153" s="98"/>
    </row>
    <row r="1154" spans="1:65" hidden="1" x14ac:dyDescent="0.2">
      <c r="A1154" s="5">
        <v>1141</v>
      </c>
      <c r="B1154" s="89" t="s">
        <v>1683</v>
      </c>
      <c r="C1154" s="17" t="s">
        <v>162</v>
      </c>
      <c r="D1154" s="17"/>
      <c r="E1154" s="99"/>
      <c r="F1154" s="99"/>
      <c r="G1154" s="99"/>
      <c r="H1154" s="99"/>
      <c r="I1154" s="99"/>
      <c r="J1154" s="99"/>
      <c r="K1154" s="99"/>
      <c r="L1154" s="99"/>
      <c r="M1154" s="99"/>
      <c r="N1154" s="99"/>
      <c r="O1154" s="99"/>
      <c r="P1154" s="99"/>
      <c r="Q1154" s="99"/>
      <c r="R1154" s="99"/>
      <c r="S1154" s="99"/>
      <c r="T1154" s="99"/>
      <c r="U1154" s="99"/>
      <c r="V1154" s="99"/>
      <c r="W1154" s="99"/>
      <c r="X1154" s="99"/>
      <c r="Y1154" s="99"/>
      <c r="Z1154" s="99"/>
      <c r="AA1154" s="99"/>
      <c r="AB1154" s="99"/>
      <c r="AC1154" s="99"/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8"/>
    </row>
    <row r="1155" spans="1:65" hidden="1" x14ac:dyDescent="0.2">
      <c r="A1155" s="5">
        <v>1142</v>
      </c>
      <c r="B1155" s="89" t="s">
        <v>1684</v>
      </c>
      <c r="C1155" s="17" t="s">
        <v>724</v>
      </c>
      <c r="D1155" s="17"/>
      <c r="E1155" s="99"/>
      <c r="F1155" s="99"/>
      <c r="G1155" s="99"/>
      <c r="H1155" s="99"/>
      <c r="I1155" s="99"/>
      <c r="J1155" s="99"/>
      <c r="K1155" s="99"/>
      <c r="L1155" s="99"/>
      <c r="M1155" s="99"/>
      <c r="N1155" s="99"/>
      <c r="O1155" s="99"/>
      <c r="P1155" s="99"/>
      <c r="Q1155" s="99"/>
      <c r="R1155" s="99"/>
      <c r="S1155" s="99"/>
      <c r="T1155" s="99"/>
      <c r="U1155" s="99"/>
      <c r="V1155" s="99"/>
      <c r="W1155" s="99"/>
      <c r="X1155" s="99"/>
      <c r="Y1155" s="99"/>
      <c r="Z1155" s="99"/>
      <c r="AA1155" s="99"/>
      <c r="AB1155" s="99"/>
      <c r="AC1155" s="99"/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  <c r="AZ1155" s="99"/>
      <c r="BA1155" s="99"/>
      <c r="BB1155" s="99"/>
      <c r="BC1155" s="99"/>
      <c r="BD1155" s="99"/>
      <c r="BE1155" s="99"/>
      <c r="BF1155" s="99"/>
      <c r="BG1155" s="99"/>
      <c r="BH1155" s="99"/>
      <c r="BI1155" s="99"/>
      <c r="BJ1155" s="99"/>
      <c r="BK1155" s="99"/>
      <c r="BL1155" s="99"/>
      <c r="BM1155" s="98"/>
    </row>
    <row r="1156" spans="1:65" hidden="1" x14ac:dyDescent="0.2">
      <c r="A1156" s="5">
        <v>1143</v>
      </c>
      <c r="B1156" s="89" t="s">
        <v>1685</v>
      </c>
      <c r="C1156" s="17" t="s">
        <v>724</v>
      </c>
      <c r="D1156" s="17"/>
      <c r="E1156" s="99"/>
      <c r="F1156" s="99"/>
      <c r="G1156" s="99"/>
      <c r="H1156" s="99"/>
      <c r="I1156" s="99"/>
      <c r="J1156" s="99"/>
      <c r="K1156" s="99"/>
      <c r="L1156" s="99"/>
      <c r="M1156" s="99"/>
      <c r="N1156" s="99"/>
      <c r="O1156" s="99"/>
      <c r="P1156" s="99"/>
      <c r="Q1156" s="99"/>
      <c r="R1156" s="99"/>
      <c r="S1156" s="99"/>
      <c r="T1156" s="99"/>
      <c r="U1156" s="99"/>
      <c r="V1156" s="99"/>
      <c r="W1156" s="99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  <c r="AZ1156" s="99"/>
      <c r="BA1156" s="99"/>
      <c r="BB1156" s="99"/>
      <c r="BC1156" s="99"/>
      <c r="BD1156" s="99"/>
      <c r="BE1156" s="99"/>
      <c r="BF1156" s="99"/>
      <c r="BG1156" s="99"/>
      <c r="BH1156" s="99"/>
      <c r="BI1156" s="99"/>
      <c r="BJ1156" s="99"/>
      <c r="BK1156" s="99"/>
      <c r="BL1156" s="99"/>
      <c r="BM1156" s="98"/>
    </row>
    <row r="1157" spans="1:65" hidden="1" x14ac:dyDescent="0.2">
      <c r="A1157" s="5">
        <v>1144</v>
      </c>
      <c r="B1157" s="89" t="s">
        <v>1686</v>
      </c>
      <c r="C1157" s="17" t="s">
        <v>724</v>
      </c>
      <c r="D1157" s="17"/>
      <c r="E1157" s="99"/>
      <c r="F1157" s="99"/>
      <c r="G1157" s="99"/>
      <c r="H1157" s="99"/>
      <c r="I1157" s="99"/>
      <c r="J1157" s="99"/>
      <c r="K1157" s="99"/>
      <c r="L1157" s="99"/>
      <c r="M1157" s="99"/>
      <c r="N1157" s="99"/>
      <c r="O1157" s="99"/>
      <c r="P1157" s="99"/>
      <c r="Q1157" s="99"/>
      <c r="R1157" s="99"/>
      <c r="S1157" s="99"/>
      <c r="T1157" s="99"/>
      <c r="U1157" s="99"/>
      <c r="V1157" s="99"/>
      <c r="W1157" s="99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  <c r="AZ1157" s="99"/>
      <c r="BA1157" s="99"/>
      <c r="BB1157" s="99"/>
      <c r="BC1157" s="99"/>
      <c r="BD1157" s="99"/>
      <c r="BE1157" s="99"/>
      <c r="BF1157" s="99"/>
      <c r="BG1157" s="99"/>
      <c r="BH1157" s="99"/>
      <c r="BI1157" s="99"/>
      <c r="BJ1157" s="99"/>
      <c r="BK1157" s="99"/>
      <c r="BL1157" s="99"/>
      <c r="BM1157" s="98"/>
    </row>
    <row r="1158" spans="1:65" hidden="1" x14ac:dyDescent="0.2">
      <c r="A1158" s="5">
        <v>1145</v>
      </c>
      <c r="B1158" s="89" t="s">
        <v>1687</v>
      </c>
      <c r="C1158" s="17" t="s">
        <v>165</v>
      </c>
      <c r="D1158" s="17"/>
      <c r="E1158" s="99"/>
      <c r="F1158" s="99"/>
      <c r="G1158" s="99"/>
      <c r="H1158" s="99"/>
      <c r="I1158" s="99"/>
      <c r="J1158" s="99"/>
      <c r="K1158" s="99"/>
      <c r="L1158" s="99"/>
      <c r="M1158" s="99"/>
      <c r="N1158" s="99"/>
      <c r="O1158" s="99"/>
      <c r="P1158" s="99"/>
      <c r="Q1158" s="99"/>
      <c r="R1158" s="99"/>
      <c r="S1158" s="99"/>
      <c r="T1158" s="99"/>
      <c r="U1158" s="99"/>
      <c r="V1158" s="99"/>
      <c r="W1158" s="99"/>
      <c r="X1158" s="99"/>
      <c r="Y1158" s="99"/>
      <c r="Z1158" s="99"/>
      <c r="AA1158" s="99"/>
      <c r="AB1158" s="99"/>
      <c r="AC1158" s="99"/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  <c r="AZ1158" s="99"/>
      <c r="BA1158" s="99"/>
      <c r="BB1158" s="99"/>
      <c r="BC1158" s="99"/>
      <c r="BD1158" s="99"/>
      <c r="BE1158" s="99"/>
      <c r="BF1158" s="99"/>
      <c r="BG1158" s="99"/>
      <c r="BH1158" s="99"/>
      <c r="BI1158" s="99"/>
      <c r="BJ1158" s="99"/>
      <c r="BK1158" s="99"/>
      <c r="BL1158" s="99"/>
      <c r="BM1158" s="98"/>
    </row>
    <row r="1159" spans="1:65" hidden="1" x14ac:dyDescent="0.2">
      <c r="A1159" s="5">
        <v>1146</v>
      </c>
      <c r="B1159" s="89" t="s">
        <v>1688</v>
      </c>
      <c r="C1159" s="17" t="s">
        <v>165</v>
      </c>
      <c r="D1159" s="17"/>
      <c r="E1159" s="99"/>
      <c r="F1159" s="99"/>
      <c r="G1159" s="99"/>
      <c r="H1159" s="99"/>
      <c r="I1159" s="99"/>
      <c r="J1159" s="99"/>
      <c r="K1159" s="99"/>
      <c r="L1159" s="99"/>
      <c r="M1159" s="99"/>
      <c r="N1159" s="99"/>
      <c r="O1159" s="99"/>
      <c r="P1159" s="99"/>
      <c r="Q1159" s="99"/>
      <c r="R1159" s="99"/>
      <c r="S1159" s="99"/>
      <c r="T1159" s="99"/>
      <c r="U1159" s="99"/>
      <c r="V1159" s="99"/>
      <c r="W1159" s="99"/>
      <c r="X1159" s="99"/>
      <c r="Y1159" s="99"/>
      <c r="Z1159" s="99"/>
      <c r="AA1159" s="99"/>
      <c r="AB1159" s="99"/>
      <c r="AC1159" s="99"/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  <c r="AZ1159" s="99"/>
      <c r="BA1159" s="99"/>
      <c r="BB1159" s="99"/>
      <c r="BC1159" s="99"/>
      <c r="BD1159" s="99"/>
      <c r="BE1159" s="99"/>
      <c r="BF1159" s="99"/>
      <c r="BG1159" s="99"/>
      <c r="BH1159" s="99"/>
      <c r="BI1159" s="99"/>
      <c r="BJ1159" s="99"/>
      <c r="BK1159" s="99"/>
      <c r="BL1159" s="99"/>
      <c r="BM1159" s="98"/>
    </row>
    <row r="1160" spans="1:65" hidden="1" x14ac:dyDescent="0.2">
      <c r="A1160" s="5">
        <v>1147</v>
      </c>
      <c r="B1160" s="89" t="s">
        <v>1689</v>
      </c>
      <c r="C1160" s="17" t="s">
        <v>165</v>
      </c>
      <c r="D1160" s="17"/>
      <c r="E1160" s="99"/>
      <c r="F1160" s="99"/>
      <c r="G1160" s="99"/>
      <c r="H1160" s="99"/>
      <c r="I1160" s="99"/>
      <c r="J1160" s="99"/>
      <c r="K1160" s="99"/>
      <c r="L1160" s="99"/>
      <c r="M1160" s="99"/>
      <c r="N1160" s="99"/>
      <c r="O1160" s="99"/>
      <c r="P1160" s="99"/>
      <c r="Q1160" s="99"/>
      <c r="R1160" s="99"/>
      <c r="S1160" s="99"/>
      <c r="T1160" s="99"/>
      <c r="U1160" s="99"/>
      <c r="V1160" s="99"/>
      <c r="W1160" s="99"/>
      <c r="X1160" s="99"/>
      <c r="Y1160" s="99"/>
      <c r="Z1160" s="99"/>
      <c r="AA1160" s="99"/>
      <c r="AB1160" s="99"/>
      <c r="AC1160" s="99"/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  <c r="AZ1160" s="99"/>
      <c r="BA1160" s="99"/>
      <c r="BB1160" s="99"/>
      <c r="BC1160" s="99"/>
      <c r="BD1160" s="99"/>
      <c r="BE1160" s="99"/>
      <c r="BF1160" s="99"/>
      <c r="BG1160" s="99"/>
      <c r="BH1160" s="99"/>
      <c r="BI1160" s="99"/>
      <c r="BJ1160" s="99"/>
      <c r="BK1160" s="99"/>
      <c r="BL1160" s="99"/>
      <c r="BM1160" s="98"/>
    </row>
    <row r="1161" spans="1:65" hidden="1" x14ac:dyDescent="0.2">
      <c r="A1161" s="5">
        <v>1148</v>
      </c>
      <c r="B1161" s="89" t="s">
        <v>1690</v>
      </c>
      <c r="C1161" s="17" t="s">
        <v>725</v>
      </c>
      <c r="D1161" s="17"/>
      <c r="E1161" s="99"/>
      <c r="F1161" s="99"/>
      <c r="G1161" s="99"/>
      <c r="H1161" s="99"/>
      <c r="I1161" s="99"/>
      <c r="J1161" s="99"/>
      <c r="K1161" s="99"/>
      <c r="L1161" s="99"/>
      <c r="M1161" s="99"/>
      <c r="N1161" s="99"/>
      <c r="O1161" s="99"/>
      <c r="P1161" s="99"/>
      <c r="Q1161" s="99"/>
      <c r="R1161" s="99"/>
      <c r="S1161" s="99"/>
      <c r="T1161" s="99"/>
      <c r="U1161" s="99"/>
      <c r="V1161" s="99"/>
      <c r="W1161" s="99"/>
      <c r="X1161" s="99"/>
      <c r="Y1161" s="99"/>
      <c r="Z1161" s="99"/>
      <c r="AA1161" s="99"/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99"/>
      <c r="BK1161" s="99"/>
      <c r="BL1161" s="99"/>
      <c r="BM1161" s="98"/>
    </row>
    <row r="1162" spans="1:65" hidden="1" x14ac:dyDescent="0.2">
      <c r="A1162" s="5">
        <v>1149</v>
      </c>
      <c r="B1162" s="89" t="s">
        <v>1691</v>
      </c>
      <c r="C1162" s="17" t="s">
        <v>725</v>
      </c>
      <c r="D1162" s="17"/>
      <c r="E1162" s="99"/>
      <c r="F1162" s="99"/>
      <c r="G1162" s="99"/>
      <c r="H1162" s="99"/>
      <c r="I1162" s="99"/>
      <c r="J1162" s="99"/>
      <c r="K1162" s="99"/>
      <c r="L1162" s="99"/>
      <c r="M1162" s="99"/>
      <c r="N1162" s="99"/>
      <c r="O1162" s="99"/>
      <c r="P1162" s="99"/>
      <c r="Q1162" s="99"/>
      <c r="R1162" s="99"/>
      <c r="S1162" s="99"/>
      <c r="T1162" s="99"/>
      <c r="U1162" s="99"/>
      <c r="V1162" s="99"/>
      <c r="W1162" s="99"/>
      <c r="X1162" s="99"/>
      <c r="Y1162" s="99"/>
      <c r="Z1162" s="99"/>
      <c r="AA1162" s="99"/>
      <c r="AB1162" s="99"/>
      <c r="AC1162" s="99"/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  <c r="AZ1162" s="99"/>
      <c r="BA1162" s="99"/>
      <c r="BB1162" s="99"/>
      <c r="BC1162" s="99"/>
      <c r="BD1162" s="99"/>
      <c r="BE1162" s="99"/>
      <c r="BF1162" s="99"/>
      <c r="BG1162" s="99"/>
      <c r="BH1162" s="99"/>
      <c r="BI1162" s="99"/>
      <c r="BJ1162" s="99"/>
      <c r="BK1162" s="99"/>
      <c r="BL1162" s="99"/>
      <c r="BM1162" s="98"/>
    </row>
    <row r="1163" spans="1:65" hidden="1" x14ac:dyDescent="0.2">
      <c r="A1163" s="5">
        <v>1150</v>
      </c>
      <c r="B1163" s="89" t="s">
        <v>1692</v>
      </c>
      <c r="C1163" s="17" t="s">
        <v>725</v>
      </c>
      <c r="D1163" s="17"/>
      <c r="E1163" s="99"/>
      <c r="F1163" s="99"/>
      <c r="G1163" s="99"/>
      <c r="H1163" s="99"/>
      <c r="I1163" s="99"/>
      <c r="J1163" s="99"/>
      <c r="K1163" s="99"/>
      <c r="L1163" s="99"/>
      <c r="M1163" s="99"/>
      <c r="N1163" s="99"/>
      <c r="O1163" s="99"/>
      <c r="P1163" s="99"/>
      <c r="Q1163" s="99"/>
      <c r="R1163" s="99"/>
      <c r="S1163" s="99"/>
      <c r="T1163" s="99"/>
      <c r="U1163" s="99"/>
      <c r="V1163" s="99"/>
      <c r="W1163" s="99"/>
      <c r="X1163" s="99"/>
      <c r="Y1163" s="99"/>
      <c r="Z1163" s="99"/>
      <c r="AA1163" s="99"/>
      <c r="AB1163" s="99"/>
      <c r="AC1163" s="99"/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  <c r="AZ1163" s="99"/>
      <c r="BA1163" s="99"/>
      <c r="BB1163" s="99"/>
      <c r="BC1163" s="99"/>
      <c r="BD1163" s="99"/>
      <c r="BE1163" s="99"/>
      <c r="BF1163" s="99"/>
      <c r="BG1163" s="99"/>
      <c r="BH1163" s="99"/>
      <c r="BI1163" s="99"/>
      <c r="BJ1163" s="99"/>
      <c r="BK1163" s="99"/>
      <c r="BL1163" s="99"/>
      <c r="BM1163" s="98"/>
    </row>
    <row r="1164" spans="1:65" hidden="1" x14ac:dyDescent="0.2">
      <c r="A1164" s="5">
        <v>1151</v>
      </c>
      <c r="B1164" s="89" t="s">
        <v>1693</v>
      </c>
      <c r="C1164" s="17" t="s">
        <v>726</v>
      </c>
      <c r="D1164" s="17"/>
      <c r="E1164" s="99"/>
      <c r="F1164" s="99"/>
      <c r="G1164" s="99"/>
      <c r="H1164" s="99"/>
      <c r="I1164" s="99"/>
      <c r="J1164" s="99"/>
      <c r="K1164" s="99"/>
      <c r="L1164" s="99"/>
      <c r="M1164" s="99"/>
      <c r="N1164" s="99"/>
      <c r="O1164" s="99"/>
      <c r="P1164" s="99"/>
      <c r="Q1164" s="99"/>
      <c r="R1164" s="99"/>
      <c r="S1164" s="99"/>
      <c r="T1164" s="99"/>
      <c r="U1164" s="99"/>
      <c r="V1164" s="99"/>
      <c r="W1164" s="99"/>
      <c r="X1164" s="99"/>
      <c r="Y1164" s="99"/>
      <c r="Z1164" s="99"/>
      <c r="AA1164" s="99"/>
      <c r="AB1164" s="99"/>
      <c r="AC1164" s="99"/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  <c r="AZ1164" s="99"/>
      <c r="BA1164" s="99"/>
      <c r="BB1164" s="99"/>
      <c r="BC1164" s="99"/>
      <c r="BD1164" s="99"/>
      <c r="BE1164" s="99"/>
      <c r="BF1164" s="99"/>
      <c r="BG1164" s="99"/>
      <c r="BH1164" s="99"/>
      <c r="BI1164" s="99"/>
      <c r="BJ1164" s="99"/>
      <c r="BK1164" s="99"/>
      <c r="BL1164" s="99"/>
      <c r="BM1164" s="98"/>
    </row>
    <row r="1165" spans="1:65" hidden="1" x14ac:dyDescent="0.2">
      <c r="A1165" s="5">
        <v>1152</v>
      </c>
      <c r="B1165" s="89" t="s">
        <v>1694</v>
      </c>
      <c r="C1165" s="17" t="s">
        <v>726</v>
      </c>
      <c r="D1165" s="17"/>
      <c r="E1165" s="99"/>
      <c r="F1165" s="99"/>
      <c r="G1165" s="99"/>
      <c r="H1165" s="99"/>
      <c r="I1165" s="99"/>
      <c r="J1165" s="99"/>
      <c r="K1165" s="99"/>
      <c r="L1165" s="99"/>
      <c r="M1165" s="99"/>
      <c r="N1165" s="99"/>
      <c r="O1165" s="99"/>
      <c r="P1165" s="99"/>
      <c r="Q1165" s="99"/>
      <c r="R1165" s="99"/>
      <c r="S1165" s="99"/>
      <c r="T1165" s="99"/>
      <c r="U1165" s="99"/>
      <c r="V1165" s="99"/>
      <c r="W1165" s="99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  <c r="AZ1165" s="99"/>
      <c r="BA1165" s="99"/>
      <c r="BB1165" s="99"/>
      <c r="BC1165" s="99"/>
      <c r="BD1165" s="99"/>
      <c r="BE1165" s="99"/>
      <c r="BF1165" s="99"/>
      <c r="BG1165" s="99"/>
      <c r="BH1165" s="99"/>
      <c r="BI1165" s="99"/>
      <c r="BJ1165" s="99"/>
      <c r="BK1165" s="99"/>
      <c r="BL1165" s="99"/>
      <c r="BM1165" s="98"/>
    </row>
    <row r="1166" spans="1:65" hidden="1" x14ac:dyDescent="0.2">
      <c r="A1166" s="5">
        <v>1153</v>
      </c>
      <c r="B1166" s="89" t="s">
        <v>1695</v>
      </c>
      <c r="C1166" s="17" t="s">
        <v>204</v>
      </c>
      <c r="D1166" s="17"/>
      <c r="E1166" s="99"/>
      <c r="F1166" s="99"/>
      <c r="G1166" s="99"/>
      <c r="H1166" s="99"/>
      <c r="I1166" s="99"/>
      <c r="J1166" s="99"/>
      <c r="K1166" s="99"/>
      <c r="L1166" s="99"/>
      <c r="M1166" s="99"/>
      <c r="N1166" s="99"/>
      <c r="O1166" s="99"/>
      <c r="P1166" s="99"/>
      <c r="Q1166" s="99"/>
      <c r="R1166" s="99"/>
      <c r="S1166" s="99"/>
      <c r="T1166" s="99"/>
      <c r="U1166" s="99"/>
      <c r="V1166" s="99"/>
      <c r="W1166" s="99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  <c r="AZ1166" s="99"/>
      <c r="BA1166" s="99"/>
      <c r="BB1166" s="99"/>
      <c r="BC1166" s="99"/>
      <c r="BD1166" s="99"/>
      <c r="BE1166" s="99"/>
      <c r="BF1166" s="99"/>
      <c r="BG1166" s="99"/>
      <c r="BH1166" s="99"/>
      <c r="BI1166" s="99"/>
      <c r="BJ1166" s="99"/>
      <c r="BK1166" s="99"/>
      <c r="BL1166" s="99"/>
      <c r="BM1166" s="98"/>
    </row>
    <row r="1167" spans="1:65" hidden="1" x14ac:dyDescent="0.2">
      <c r="A1167" s="5">
        <v>1154</v>
      </c>
      <c r="B1167" s="89" t="s">
        <v>1696</v>
      </c>
      <c r="C1167" s="17" t="s">
        <v>204</v>
      </c>
      <c r="D1167" s="17"/>
      <c r="E1167" s="99"/>
      <c r="F1167" s="99"/>
      <c r="G1167" s="99"/>
      <c r="H1167" s="99"/>
      <c r="I1167" s="99"/>
      <c r="J1167" s="99"/>
      <c r="K1167" s="99"/>
      <c r="L1167" s="99"/>
      <c r="M1167" s="99"/>
      <c r="N1167" s="99"/>
      <c r="O1167" s="99"/>
      <c r="P1167" s="99"/>
      <c r="Q1167" s="99"/>
      <c r="R1167" s="99"/>
      <c r="S1167" s="99"/>
      <c r="T1167" s="99"/>
      <c r="U1167" s="99"/>
      <c r="V1167" s="99"/>
      <c r="W1167" s="99"/>
      <c r="X1167" s="99"/>
      <c r="Y1167" s="99"/>
      <c r="Z1167" s="99"/>
      <c r="AA1167" s="99"/>
      <c r="AB1167" s="99"/>
      <c r="AC1167" s="99"/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99"/>
      <c r="BB1167" s="99"/>
      <c r="BC1167" s="99"/>
      <c r="BD1167" s="99"/>
      <c r="BE1167" s="99"/>
      <c r="BF1167" s="99"/>
      <c r="BG1167" s="99"/>
      <c r="BH1167" s="99"/>
      <c r="BI1167" s="99"/>
      <c r="BJ1167" s="99"/>
      <c r="BK1167" s="99"/>
      <c r="BL1167" s="99"/>
      <c r="BM1167" s="98"/>
    </row>
    <row r="1168" spans="1:65" hidden="1" x14ac:dyDescent="0.2">
      <c r="A1168" s="5">
        <v>1155</v>
      </c>
      <c r="B1168" s="89" t="s">
        <v>1697</v>
      </c>
      <c r="C1168" s="17" t="s">
        <v>727</v>
      </c>
      <c r="D1168" s="17"/>
      <c r="E1168" s="99"/>
      <c r="F1168" s="99"/>
      <c r="G1168" s="99"/>
      <c r="H1168" s="99"/>
      <c r="I1168" s="99"/>
      <c r="J1168" s="99"/>
      <c r="K1168" s="99"/>
      <c r="L1168" s="99"/>
      <c r="M1168" s="99"/>
      <c r="N1168" s="99"/>
      <c r="O1168" s="99"/>
      <c r="P1168" s="99"/>
      <c r="Q1168" s="99"/>
      <c r="R1168" s="99"/>
      <c r="S1168" s="99"/>
      <c r="T1168" s="99"/>
      <c r="U1168" s="99"/>
      <c r="V1168" s="99"/>
      <c r="W1168" s="99"/>
      <c r="X1168" s="99"/>
      <c r="Y1168" s="99"/>
      <c r="Z1168" s="99"/>
      <c r="AA1168" s="99"/>
      <c r="AB1168" s="99"/>
      <c r="AC1168" s="99"/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  <c r="AZ1168" s="99"/>
      <c r="BA1168" s="99"/>
      <c r="BB1168" s="99"/>
      <c r="BC1168" s="99"/>
      <c r="BD1168" s="99"/>
      <c r="BE1168" s="99"/>
      <c r="BF1168" s="99"/>
      <c r="BG1168" s="99"/>
      <c r="BH1168" s="99"/>
      <c r="BI1168" s="99"/>
      <c r="BJ1168" s="99"/>
      <c r="BK1168" s="99"/>
      <c r="BL1168" s="99"/>
      <c r="BM1168" s="98"/>
    </row>
    <row r="1169" spans="1:65" hidden="1" x14ac:dyDescent="0.2">
      <c r="A1169" s="5">
        <v>1156</v>
      </c>
      <c r="B1169" s="89" t="s">
        <v>1698</v>
      </c>
      <c r="C1169" s="17" t="s">
        <v>727</v>
      </c>
      <c r="D1169" s="17"/>
      <c r="E1169" s="99"/>
      <c r="F1169" s="99"/>
      <c r="G1169" s="99"/>
      <c r="H1169" s="99"/>
      <c r="I1169" s="99"/>
      <c r="J1169" s="99"/>
      <c r="K1169" s="99"/>
      <c r="L1169" s="99"/>
      <c r="M1169" s="99"/>
      <c r="N1169" s="99"/>
      <c r="O1169" s="99"/>
      <c r="P1169" s="99"/>
      <c r="Q1169" s="99"/>
      <c r="R1169" s="99"/>
      <c r="S1169" s="99"/>
      <c r="T1169" s="99"/>
      <c r="U1169" s="99"/>
      <c r="V1169" s="99"/>
      <c r="W1169" s="99"/>
      <c r="X1169" s="99"/>
      <c r="Y1169" s="99"/>
      <c r="Z1169" s="99"/>
      <c r="AA1169" s="99"/>
      <c r="AB1169" s="99"/>
      <c r="AC1169" s="99"/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  <c r="AZ1169" s="99"/>
      <c r="BA1169" s="99"/>
      <c r="BB1169" s="99"/>
      <c r="BC1169" s="99"/>
      <c r="BD1169" s="99"/>
      <c r="BE1169" s="99"/>
      <c r="BF1169" s="99"/>
      <c r="BG1169" s="99"/>
      <c r="BH1169" s="99"/>
      <c r="BI1169" s="99"/>
      <c r="BJ1169" s="99"/>
      <c r="BK1169" s="99"/>
      <c r="BL1169" s="99"/>
      <c r="BM1169" s="98"/>
    </row>
    <row r="1170" spans="1:65" hidden="1" x14ac:dyDescent="0.2">
      <c r="A1170" s="5">
        <v>1157</v>
      </c>
      <c r="B1170" s="89" t="s">
        <v>1699</v>
      </c>
      <c r="C1170" s="17" t="s">
        <v>728</v>
      </c>
      <c r="D1170" s="17"/>
      <c r="E1170" s="99"/>
      <c r="F1170" s="99"/>
      <c r="G1170" s="99"/>
      <c r="H1170" s="99"/>
      <c r="I1170" s="99"/>
      <c r="J1170" s="99"/>
      <c r="K1170" s="99"/>
      <c r="L1170" s="99"/>
      <c r="M1170" s="99"/>
      <c r="N1170" s="99"/>
      <c r="O1170" s="99"/>
      <c r="P1170" s="99"/>
      <c r="Q1170" s="99"/>
      <c r="R1170" s="99"/>
      <c r="S1170" s="99"/>
      <c r="T1170" s="99"/>
      <c r="U1170" s="99"/>
      <c r="V1170" s="99"/>
      <c r="W1170" s="99"/>
      <c r="X1170" s="99"/>
      <c r="Y1170" s="99"/>
      <c r="Z1170" s="99"/>
      <c r="AA1170" s="99"/>
      <c r="AB1170" s="99"/>
      <c r="AC1170" s="99"/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  <c r="AZ1170" s="99"/>
      <c r="BA1170" s="99"/>
      <c r="BB1170" s="99"/>
      <c r="BC1170" s="99"/>
      <c r="BD1170" s="99"/>
      <c r="BE1170" s="99"/>
      <c r="BF1170" s="99"/>
      <c r="BG1170" s="99"/>
      <c r="BH1170" s="99"/>
      <c r="BI1170" s="99"/>
      <c r="BJ1170" s="99"/>
      <c r="BK1170" s="99"/>
      <c r="BL1170" s="99"/>
      <c r="BM1170" s="98"/>
    </row>
    <row r="1171" spans="1:65" hidden="1" x14ac:dyDescent="0.2">
      <c r="A1171" s="5">
        <v>1158</v>
      </c>
      <c r="B1171" s="89" t="s">
        <v>1700</v>
      </c>
      <c r="C1171" s="17" t="s">
        <v>728</v>
      </c>
      <c r="D1171" s="17"/>
      <c r="E1171" s="99"/>
      <c r="F1171" s="99"/>
      <c r="G1171" s="99"/>
      <c r="H1171" s="99"/>
      <c r="I1171" s="99"/>
      <c r="J1171" s="99"/>
      <c r="K1171" s="99"/>
      <c r="L1171" s="99"/>
      <c r="M1171" s="99"/>
      <c r="N1171" s="99"/>
      <c r="O1171" s="99"/>
      <c r="P1171" s="99"/>
      <c r="Q1171" s="99"/>
      <c r="R1171" s="99"/>
      <c r="S1171" s="99"/>
      <c r="T1171" s="99"/>
      <c r="U1171" s="99"/>
      <c r="V1171" s="99"/>
      <c r="W1171" s="99"/>
      <c r="X1171" s="99"/>
      <c r="Y1171" s="99"/>
      <c r="Z1171" s="99"/>
      <c r="AA1171" s="99"/>
      <c r="AB1171" s="99"/>
      <c r="AC1171" s="99"/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99"/>
      <c r="BB1171" s="99"/>
      <c r="BC1171" s="99"/>
      <c r="BD1171" s="99"/>
      <c r="BE1171" s="99"/>
      <c r="BF1171" s="99"/>
      <c r="BG1171" s="99"/>
      <c r="BH1171" s="99"/>
      <c r="BI1171" s="99"/>
      <c r="BJ1171" s="99"/>
      <c r="BK1171" s="99"/>
      <c r="BL1171" s="99"/>
      <c r="BM1171" s="98"/>
    </row>
    <row r="1172" spans="1:65" hidden="1" x14ac:dyDescent="0.2">
      <c r="A1172" s="5">
        <v>1159</v>
      </c>
      <c r="B1172" s="89" t="s">
        <v>1701</v>
      </c>
      <c r="C1172" s="17" t="s">
        <v>729</v>
      </c>
      <c r="D1172" s="17"/>
      <c r="E1172" s="99"/>
      <c r="F1172" s="99"/>
      <c r="G1172" s="99"/>
      <c r="H1172" s="99"/>
      <c r="I1172" s="99"/>
      <c r="J1172" s="99"/>
      <c r="K1172" s="99"/>
      <c r="L1172" s="99"/>
      <c r="M1172" s="99"/>
      <c r="N1172" s="99"/>
      <c r="O1172" s="99"/>
      <c r="P1172" s="99"/>
      <c r="Q1172" s="99"/>
      <c r="R1172" s="99"/>
      <c r="S1172" s="99"/>
      <c r="T1172" s="99"/>
      <c r="U1172" s="99"/>
      <c r="V1172" s="99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  <c r="BM1172" s="98"/>
    </row>
    <row r="1173" spans="1:65" hidden="1" x14ac:dyDescent="0.2">
      <c r="A1173" s="5">
        <v>1160</v>
      </c>
      <c r="B1173" s="89" t="s">
        <v>1702</v>
      </c>
      <c r="C1173" s="17" t="s">
        <v>729</v>
      </c>
      <c r="D1173" s="17"/>
      <c r="E1173" s="99"/>
      <c r="F1173" s="99"/>
      <c r="G1173" s="99"/>
      <c r="H1173" s="99"/>
      <c r="I1173" s="99"/>
      <c r="J1173" s="99"/>
      <c r="K1173" s="99"/>
      <c r="L1173" s="99"/>
      <c r="M1173" s="99"/>
      <c r="N1173" s="99"/>
      <c r="O1173" s="99"/>
      <c r="P1173" s="99"/>
      <c r="Q1173" s="99"/>
      <c r="R1173" s="99"/>
      <c r="S1173" s="99"/>
      <c r="T1173" s="99"/>
      <c r="U1173" s="99"/>
      <c r="V1173" s="99"/>
      <c r="W1173" s="99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99"/>
      <c r="BL1173" s="99"/>
      <c r="BM1173" s="98"/>
    </row>
    <row r="1174" spans="1:65" hidden="1" x14ac:dyDescent="0.2">
      <c r="A1174" s="5">
        <v>1161</v>
      </c>
      <c r="B1174" s="89" t="s">
        <v>1703</v>
      </c>
      <c r="C1174" s="17" t="s">
        <v>730</v>
      </c>
      <c r="D1174" s="17"/>
      <c r="E1174" s="99"/>
      <c r="F1174" s="99"/>
      <c r="G1174" s="99"/>
      <c r="H1174" s="99"/>
      <c r="I1174" s="99"/>
      <c r="J1174" s="99"/>
      <c r="K1174" s="99"/>
      <c r="L1174" s="99"/>
      <c r="M1174" s="99"/>
      <c r="N1174" s="99"/>
      <c r="O1174" s="99"/>
      <c r="P1174" s="99"/>
      <c r="Q1174" s="99"/>
      <c r="R1174" s="99"/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  <c r="AZ1174" s="99"/>
      <c r="BA1174" s="99"/>
      <c r="BB1174" s="99"/>
      <c r="BC1174" s="99"/>
      <c r="BD1174" s="99"/>
      <c r="BE1174" s="99"/>
      <c r="BF1174" s="99"/>
      <c r="BG1174" s="99"/>
      <c r="BH1174" s="99"/>
      <c r="BI1174" s="99"/>
      <c r="BJ1174" s="99"/>
      <c r="BK1174" s="99"/>
      <c r="BL1174" s="99"/>
      <c r="BM1174" s="98"/>
    </row>
    <row r="1175" spans="1:65" hidden="1" x14ac:dyDescent="0.2">
      <c r="A1175" s="5">
        <v>1162</v>
      </c>
      <c r="B1175" s="89" t="s">
        <v>1704</v>
      </c>
      <c r="C1175" s="17" t="s">
        <v>730</v>
      </c>
      <c r="D1175" s="17"/>
      <c r="E1175" s="99"/>
      <c r="F1175" s="99"/>
      <c r="G1175" s="99"/>
      <c r="H1175" s="99"/>
      <c r="I1175" s="99"/>
      <c r="J1175" s="99"/>
      <c r="K1175" s="99"/>
      <c r="L1175" s="99"/>
      <c r="M1175" s="99"/>
      <c r="N1175" s="99"/>
      <c r="O1175" s="99"/>
      <c r="P1175" s="99"/>
      <c r="Q1175" s="99"/>
      <c r="R1175" s="99"/>
      <c r="S1175" s="99"/>
      <c r="T1175" s="99"/>
      <c r="U1175" s="99"/>
      <c r="V1175" s="99"/>
      <c r="W1175" s="99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  <c r="AZ1175" s="99"/>
      <c r="BA1175" s="99"/>
      <c r="BB1175" s="99"/>
      <c r="BC1175" s="99"/>
      <c r="BD1175" s="99"/>
      <c r="BE1175" s="99"/>
      <c r="BF1175" s="99"/>
      <c r="BG1175" s="99"/>
      <c r="BH1175" s="99"/>
      <c r="BI1175" s="99"/>
      <c r="BJ1175" s="99"/>
      <c r="BK1175" s="99"/>
      <c r="BL1175" s="99"/>
      <c r="BM1175" s="98"/>
    </row>
    <row r="1176" spans="1:65" hidden="1" x14ac:dyDescent="0.2">
      <c r="A1176" s="5">
        <v>1163</v>
      </c>
      <c r="B1176" s="89" t="s">
        <v>1705</v>
      </c>
      <c r="C1176" s="17" t="s">
        <v>730</v>
      </c>
      <c r="D1176" s="17"/>
      <c r="E1176" s="99"/>
      <c r="F1176" s="99"/>
      <c r="G1176" s="99"/>
      <c r="H1176" s="99"/>
      <c r="I1176" s="99"/>
      <c r="J1176" s="99"/>
      <c r="K1176" s="99"/>
      <c r="L1176" s="99"/>
      <c r="M1176" s="99"/>
      <c r="N1176" s="99"/>
      <c r="O1176" s="99"/>
      <c r="P1176" s="99"/>
      <c r="Q1176" s="99"/>
      <c r="R1176" s="99"/>
      <c r="S1176" s="99"/>
      <c r="T1176" s="99"/>
      <c r="U1176" s="99"/>
      <c r="V1176" s="99"/>
      <c r="W1176" s="99"/>
      <c r="X1176" s="99"/>
      <c r="Y1176" s="99"/>
      <c r="Z1176" s="99"/>
      <c r="AA1176" s="99"/>
      <c r="AB1176" s="99"/>
      <c r="AC1176" s="99"/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  <c r="AZ1176" s="99"/>
      <c r="BA1176" s="99"/>
      <c r="BB1176" s="99"/>
      <c r="BC1176" s="99"/>
      <c r="BD1176" s="99"/>
      <c r="BE1176" s="99"/>
      <c r="BF1176" s="99"/>
      <c r="BG1176" s="99"/>
      <c r="BH1176" s="99"/>
      <c r="BI1176" s="99"/>
      <c r="BJ1176" s="99"/>
      <c r="BK1176" s="99"/>
      <c r="BL1176" s="99"/>
      <c r="BM1176" s="98"/>
    </row>
    <row r="1177" spans="1:65" hidden="1" x14ac:dyDescent="0.2">
      <c r="A1177" s="5">
        <v>1164</v>
      </c>
      <c r="B1177" s="89" t="s">
        <v>1706</v>
      </c>
      <c r="C1177" s="17" t="s">
        <v>731</v>
      </c>
      <c r="D1177" s="17"/>
      <c r="E1177" s="99"/>
      <c r="F1177" s="99"/>
      <c r="G1177" s="99"/>
      <c r="H1177" s="99"/>
      <c r="I1177" s="99"/>
      <c r="J1177" s="99"/>
      <c r="K1177" s="99"/>
      <c r="L1177" s="99"/>
      <c r="M1177" s="99"/>
      <c r="N1177" s="99"/>
      <c r="O1177" s="99"/>
      <c r="P1177" s="99"/>
      <c r="Q1177" s="99"/>
      <c r="R1177" s="99"/>
      <c r="S1177" s="99"/>
      <c r="T1177" s="99"/>
      <c r="U1177" s="99"/>
      <c r="V1177" s="99"/>
      <c r="W1177" s="99"/>
      <c r="X1177" s="99"/>
      <c r="Y1177" s="99"/>
      <c r="Z1177" s="99"/>
      <c r="AA1177" s="99"/>
      <c r="AB1177" s="99"/>
      <c r="AC1177" s="99"/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  <c r="AZ1177" s="99"/>
      <c r="BA1177" s="99"/>
      <c r="BB1177" s="99"/>
      <c r="BC1177" s="99"/>
      <c r="BD1177" s="99"/>
      <c r="BE1177" s="99"/>
      <c r="BF1177" s="99"/>
      <c r="BG1177" s="99"/>
      <c r="BH1177" s="99"/>
      <c r="BI1177" s="99"/>
      <c r="BJ1177" s="99"/>
      <c r="BK1177" s="99"/>
      <c r="BL1177" s="99"/>
      <c r="BM1177" s="98"/>
    </row>
    <row r="1178" spans="1:65" hidden="1" x14ac:dyDescent="0.2">
      <c r="A1178" s="5">
        <v>1165</v>
      </c>
      <c r="B1178" s="89" t="s">
        <v>1707</v>
      </c>
      <c r="C1178" s="17" t="s">
        <v>181</v>
      </c>
      <c r="D1178" s="17"/>
      <c r="E1178" s="99"/>
      <c r="F1178" s="99"/>
      <c r="G1178" s="99"/>
      <c r="H1178" s="99"/>
      <c r="I1178" s="99"/>
      <c r="J1178" s="99"/>
      <c r="K1178" s="99"/>
      <c r="L1178" s="99"/>
      <c r="M1178" s="99"/>
      <c r="N1178" s="99"/>
      <c r="O1178" s="99"/>
      <c r="P1178" s="99"/>
      <c r="Q1178" s="99"/>
      <c r="R1178" s="99"/>
      <c r="S1178" s="99"/>
      <c r="T1178" s="99"/>
      <c r="U1178" s="99"/>
      <c r="V1178" s="99"/>
      <c r="W1178" s="99"/>
      <c r="X1178" s="99"/>
      <c r="Y1178" s="99"/>
      <c r="Z1178" s="99"/>
      <c r="AA1178" s="99"/>
      <c r="AB1178" s="99"/>
      <c r="AC1178" s="99"/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  <c r="AZ1178" s="99"/>
      <c r="BA1178" s="99"/>
      <c r="BB1178" s="99"/>
      <c r="BC1178" s="99"/>
      <c r="BD1178" s="99"/>
      <c r="BE1178" s="99"/>
      <c r="BF1178" s="99"/>
      <c r="BG1178" s="99"/>
      <c r="BH1178" s="99"/>
      <c r="BI1178" s="99"/>
      <c r="BJ1178" s="99"/>
      <c r="BK1178" s="99"/>
      <c r="BL1178" s="99"/>
      <c r="BM1178" s="98"/>
    </row>
    <row r="1179" spans="1:65" hidden="1" x14ac:dyDescent="0.2">
      <c r="A1179" s="5">
        <v>1166</v>
      </c>
      <c r="B1179" s="89" t="s">
        <v>1708</v>
      </c>
      <c r="C1179" s="17" t="s">
        <v>181</v>
      </c>
      <c r="D1179" s="17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  <c r="Z1179" s="99"/>
      <c r="AA1179" s="99"/>
      <c r="AB1179" s="99"/>
      <c r="AC1179" s="99"/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  <c r="AZ1179" s="99"/>
      <c r="BA1179" s="99"/>
      <c r="BB1179" s="99"/>
      <c r="BC1179" s="99"/>
      <c r="BD1179" s="99"/>
      <c r="BE1179" s="99"/>
      <c r="BF1179" s="99"/>
      <c r="BG1179" s="99"/>
      <c r="BH1179" s="99"/>
      <c r="BI1179" s="99"/>
      <c r="BJ1179" s="99"/>
      <c r="BK1179" s="99"/>
      <c r="BL1179" s="99"/>
      <c r="BM1179" s="98"/>
    </row>
    <row r="1180" spans="1:65" hidden="1" x14ac:dyDescent="0.2">
      <c r="A1180" s="5">
        <v>1167</v>
      </c>
      <c r="B1180" s="89" t="s">
        <v>1709</v>
      </c>
      <c r="C1180" s="17" t="s">
        <v>196</v>
      </c>
      <c r="D1180" s="17"/>
      <c r="E1180" s="99"/>
      <c r="F1180" s="99"/>
      <c r="G1180" s="99"/>
      <c r="H1180" s="99"/>
      <c r="I1180" s="99"/>
      <c r="J1180" s="99"/>
      <c r="K1180" s="99"/>
      <c r="L1180" s="99"/>
      <c r="M1180" s="99"/>
      <c r="N1180" s="99"/>
      <c r="O1180" s="99"/>
      <c r="P1180" s="99"/>
      <c r="Q1180" s="99"/>
      <c r="R1180" s="99"/>
      <c r="S1180" s="99"/>
      <c r="T1180" s="99"/>
      <c r="U1180" s="99"/>
      <c r="V1180" s="99"/>
      <c r="W1180" s="99"/>
      <c r="X1180" s="99"/>
      <c r="Y1180" s="99"/>
      <c r="Z1180" s="99"/>
      <c r="AA1180" s="99"/>
      <c r="AB1180" s="99"/>
      <c r="AC1180" s="99"/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  <c r="AZ1180" s="99"/>
      <c r="BA1180" s="99"/>
      <c r="BB1180" s="99"/>
      <c r="BC1180" s="99"/>
      <c r="BD1180" s="99"/>
      <c r="BE1180" s="99"/>
      <c r="BF1180" s="99"/>
      <c r="BG1180" s="99"/>
      <c r="BH1180" s="99"/>
      <c r="BI1180" s="99"/>
      <c r="BJ1180" s="99"/>
      <c r="BK1180" s="99"/>
      <c r="BL1180" s="99"/>
      <c r="BM1180" s="98"/>
    </row>
    <row r="1181" spans="1:65" hidden="1" x14ac:dyDescent="0.2">
      <c r="A1181" s="5">
        <v>1168</v>
      </c>
      <c r="B1181" s="89" t="s">
        <v>1710</v>
      </c>
      <c r="C1181" s="17" t="s">
        <v>196</v>
      </c>
      <c r="D1181" s="17"/>
      <c r="E1181" s="99"/>
      <c r="F1181" s="99"/>
      <c r="G1181" s="99"/>
      <c r="H1181" s="99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99"/>
      <c r="T1181" s="99"/>
      <c r="U1181" s="99"/>
      <c r="V1181" s="99"/>
      <c r="W1181" s="99"/>
      <c r="X1181" s="99"/>
      <c r="Y1181" s="99"/>
      <c r="Z1181" s="99"/>
      <c r="AA1181" s="99"/>
      <c r="AB1181" s="99"/>
      <c r="AC1181" s="99"/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  <c r="AZ1181" s="99"/>
      <c r="BA1181" s="99"/>
      <c r="BB1181" s="99"/>
      <c r="BC1181" s="99"/>
      <c r="BD1181" s="99"/>
      <c r="BE1181" s="99"/>
      <c r="BF1181" s="99"/>
      <c r="BG1181" s="99"/>
      <c r="BH1181" s="99"/>
      <c r="BI1181" s="99"/>
      <c r="BJ1181" s="99"/>
      <c r="BK1181" s="99"/>
      <c r="BL1181" s="99"/>
      <c r="BM1181" s="98"/>
    </row>
    <row r="1182" spans="1:65" ht="22.5" hidden="1" x14ac:dyDescent="0.2">
      <c r="A1182" s="5">
        <v>1169</v>
      </c>
      <c r="B1182" s="89" t="s">
        <v>1711</v>
      </c>
      <c r="C1182" s="17" t="s">
        <v>732</v>
      </c>
      <c r="D1182" s="17"/>
      <c r="E1182" s="99"/>
      <c r="F1182" s="99"/>
      <c r="G1182" s="99"/>
      <c r="H1182" s="99"/>
      <c r="I1182" s="99"/>
      <c r="J1182" s="99"/>
      <c r="K1182" s="99"/>
      <c r="L1182" s="99"/>
      <c r="M1182" s="99"/>
      <c r="N1182" s="99"/>
      <c r="O1182" s="99"/>
      <c r="P1182" s="99"/>
      <c r="Q1182" s="99"/>
      <c r="R1182" s="99"/>
      <c r="S1182" s="99"/>
      <c r="T1182" s="99"/>
      <c r="U1182" s="99"/>
      <c r="V1182" s="99"/>
      <c r="W1182" s="99"/>
      <c r="X1182" s="99"/>
      <c r="Y1182" s="99"/>
      <c r="Z1182" s="99"/>
      <c r="AA1182" s="99"/>
      <c r="AB1182" s="99"/>
      <c r="AC1182" s="99"/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  <c r="AZ1182" s="99"/>
      <c r="BA1182" s="99"/>
      <c r="BB1182" s="99"/>
      <c r="BC1182" s="99"/>
      <c r="BD1182" s="99"/>
      <c r="BE1182" s="99"/>
      <c r="BF1182" s="99"/>
      <c r="BG1182" s="99"/>
      <c r="BH1182" s="99"/>
      <c r="BI1182" s="99"/>
      <c r="BJ1182" s="99"/>
      <c r="BK1182" s="99"/>
      <c r="BL1182" s="99"/>
      <c r="BM1182" s="98"/>
    </row>
    <row r="1183" spans="1:65" hidden="1" x14ac:dyDescent="0.2">
      <c r="A1183" s="5">
        <v>1170</v>
      </c>
      <c r="B1183" s="89" t="s">
        <v>1712</v>
      </c>
      <c r="C1183" s="17" t="s">
        <v>733</v>
      </c>
      <c r="D1183" s="17"/>
      <c r="E1183" s="99"/>
      <c r="F1183" s="99"/>
      <c r="G1183" s="99"/>
      <c r="H1183" s="99"/>
      <c r="I1183" s="99"/>
      <c r="J1183" s="99"/>
      <c r="K1183" s="99"/>
      <c r="L1183" s="99"/>
      <c r="M1183" s="99"/>
      <c r="N1183" s="99"/>
      <c r="O1183" s="99"/>
      <c r="P1183" s="99"/>
      <c r="Q1183" s="99"/>
      <c r="R1183" s="99"/>
      <c r="S1183" s="99"/>
      <c r="T1183" s="99"/>
      <c r="U1183" s="99"/>
      <c r="V1183" s="99"/>
      <c r="W1183" s="99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  <c r="AZ1183" s="99"/>
      <c r="BA1183" s="99"/>
      <c r="BB1183" s="99"/>
      <c r="BC1183" s="99"/>
      <c r="BD1183" s="99"/>
      <c r="BE1183" s="99"/>
      <c r="BF1183" s="99"/>
      <c r="BG1183" s="99"/>
      <c r="BH1183" s="99"/>
      <c r="BI1183" s="99"/>
      <c r="BJ1183" s="99"/>
      <c r="BK1183" s="99"/>
      <c r="BL1183" s="99"/>
      <c r="BM1183" s="98"/>
    </row>
    <row r="1184" spans="1:65" hidden="1" x14ac:dyDescent="0.2">
      <c r="A1184" s="5">
        <v>1171</v>
      </c>
      <c r="B1184" s="89" t="s">
        <v>1713</v>
      </c>
      <c r="C1184" s="17" t="s">
        <v>198</v>
      </c>
      <c r="D1184" s="17"/>
      <c r="E1184" s="99"/>
      <c r="F1184" s="99"/>
      <c r="G1184" s="99"/>
      <c r="H1184" s="99"/>
      <c r="I1184" s="99"/>
      <c r="J1184" s="99"/>
      <c r="K1184" s="99"/>
      <c r="L1184" s="99"/>
      <c r="M1184" s="99"/>
      <c r="N1184" s="99"/>
      <c r="O1184" s="99"/>
      <c r="P1184" s="99"/>
      <c r="Q1184" s="99"/>
      <c r="R1184" s="99"/>
      <c r="S1184" s="99"/>
      <c r="T1184" s="99"/>
      <c r="U1184" s="99"/>
      <c r="V1184" s="99"/>
      <c r="W1184" s="99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  <c r="AZ1184" s="99"/>
      <c r="BA1184" s="99"/>
      <c r="BB1184" s="99"/>
      <c r="BC1184" s="99"/>
      <c r="BD1184" s="99"/>
      <c r="BE1184" s="99"/>
      <c r="BF1184" s="99"/>
      <c r="BG1184" s="99"/>
      <c r="BH1184" s="99"/>
      <c r="BI1184" s="99"/>
      <c r="BJ1184" s="99"/>
      <c r="BK1184" s="99"/>
      <c r="BL1184" s="99"/>
      <c r="BM1184" s="98"/>
    </row>
    <row r="1185" spans="1:65" hidden="1" x14ac:dyDescent="0.2">
      <c r="A1185" s="5">
        <v>1172</v>
      </c>
      <c r="B1185" s="89" t="s">
        <v>1714</v>
      </c>
      <c r="C1185" s="17" t="s">
        <v>198</v>
      </c>
      <c r="D1185" s="17"/>
      <c r="E1185" s="99"/>
      <c r="F1185" s="99"/>
      <c r="G1185" s="99"/>
      <c r="H1185" s="99"/>
      <c r="I1185" s="99"/>
      <c r="J1185" s="99"/>
      <c r="K1185" s="99"/>
      <c r="L1185" s="99"/>
      <c r="M1185" s="99"/>
      <c r="N1185" s="99"/>
      <c r="O1185" s="99"/>
      <c r="P1185" s="99"/>
      <c r="Q1185" s="99"/>
      <c r="R1185" s="99"/>
      <c r="S1185" s="99"/>
      <c r="T1185" s="99"/>
      <c r="U1185" s="99"/>
      <c r="V1185" s="99"/>
      <c r="W1185" s="99"/>
      <c r="X1185" s="99"/>
      <c r="Y1185" s="99"/>
      <c r="Z1185" s="99"/>
      <c r="AA1185" s="99"/>
      <c r="AB1185" s="99"/>
      <c r="AC1185" s="99"/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  <c r="AZ1185" s="99"/>
      <c r="BA1185" s="99"/>
      <c r="BB1185" s="99"/>
      <c r="BC1185" s="99"/>
      <c r="BD1185" s="99"/>
      <c r="BE1185" s="99"/>
      <c r="BF1185" s="99"/>
      <c r="BG1185" s="99"/>
      <c r="BH1185" s="99"/>
      <c r="BI1185" s="99"/>
      <c r="BJ1185" s="99"/>
      <c r="BK1185" s="99"/>
      <c r="BL1185" s="99"/>
      <c r="BM1185" s="98"/>
    </row>
    <row r="1186" spans="1:65" hidden="1" x14ac:dyDescent="0.2">
      <c r="A1186" s="5">
        <v>1173</v>
      </c>
      <c r="B1186" s="89" t="s">
        <v>1715</v>
      </c>
      <c r="C1186" s="17" t="s">
        <v>198</v>
      </c>
      <c r="D1186" s="17"/>
      <c r="E1186" s="99"/>
      <c r="F1186" s="99"/>
      <c r="G1186" s="99"/>
      <c r="H1186" s="99"/>
      <c r="I1186" s="99"/>
      <c r="J1186" s="99"/>
      <c r="K1186" s="99"/>
      <c r="L1186" s="99"/>
      <c r="M1186" s="99"/>
      <c r="N1186" s="99"/>
      <c r="O1186" s="99"/>
      <c r="P1186" s="99"/>
      <c r="Q1186" s="99"/>
      <c r="R1186" s="99"/>
      <c r="S1186" s="99"/>
      <c r="T1186" s="99"/>
      <c r="U1186" s="99"/>
      <c r="V1186" s="99"/>
      <c r="W1186" s="99"/>
      <c r="X1186" s="99"/>
      <c r="Y1186" s="99"/>
      <c r="Z1186" s="99"/>
      <c r="AA1186" s="99"/>
      <c r="AB1186" s="99"/>
      <c r="AC1186" s="99"/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  <c r="AZ1186" s="99"/>
      <c r="BA1186" s="99"/>
      <c r="BB1186" s="99"/>
      <c r="BC1186" s="99"/>
      <c r="BD1186" s="99"/>
      <c r="BE1186" s="99"/>
      <c r="BF1186" s="99"/>
      <c r="BG1186" s="99"/>
      <c r="BH1186" s="99"/>
      <c r="BI1186" s="99"/>
      <c r="BJ1186" s="99"/>
      <c r="BK1186" s="99"/>
      <c r="BL1186" s="99"/>
      <c r="BM1186" s="98"/>
    </row>
    <row r="1187" spans="1:65" hidden="1" x14ac:dyDescent="0.2">
      <c r="A1187" s="5">
        <v>1174</v>
      </c>
      <c r="B1187" s="89" t="s">
        <v>1716</v>
      </c>
      <c r="C1187" s="17" t="s">
        <v>198</v>
      </c>
      <c r="D1187" s="17"/>
      <c r="E1187" s="99"/>
      <c r="F1187" s="99"/>
      <c r="G1187" s="99"/>
      <c r="H1187" s="99"/>
      <c r="I1187" s="99"/>
      <c r="J1187" s="99"/>
      <c r="K1187" s="99"/>
      <c r="L1187" s="99"/>
      <c r="M1187" s="99"/>
      <c r="N1187" s="99"/>
      <c r="O1187" s="99"/>
      <c r="P1187" s="99"/>
      <c r="Q1187" s="99"/>
      <c r="R1187" s="99"/>
      <c r="S1187" s="99"/>
      <c r="T1187" s="99"/>
      <c r="U1187" s="99"/>
      <c r="V1187" s="99"/>
      <c r="W1187" s="99"/>
      <c r="X1187" s="99"/>
      <c r="Y1187" s="99"/>
      <c r="Z1187" s="99"/>
      <c r="AA1187" s="99"/>
      <c r="AB1187" s="99"/>
      <c r="AC1187" s="99"/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  <c r="AZ1187" s="99"/>
      <c r="BA1187" s="99"/>
      <c r="BB1187" s="99"/>
      <c r="BC1187" s="99"/>
      <c r="BD1187" s="99"/>
      <c r="BE1187" s="99"/>
      <c r="BF1187" s="99"/>
      <c r="BG1187" s="99"/>
      <c r="BH1187" s="99"/>
      <c r="BI1187" s="99"/>
      <c r="BJ1187" s="99"/>
      <c r="BK1187" s="99"/>
      <c r="BL1187" s="99"/>
      <c r="BM1187" s="98"/>
    </row>
    <row r="1188" spans="1:65" hidden="1" x14ac:dyDescent="0.2">
      <c r="A1188" s="5">
        <v>1175</v>
      </c>
      <c r="B1188" s="89" t="s">
        <v>2110</v>
      </c>
      <c r="C1188" s="17" t="s">
        <v>734</v>
      </c>
      <c r="D1188" s="17"/>
      <c r="E1188" s="99"/>
      <c r="F1188" s="99"/>
      <c r="G1188" s="99"/>
      <c r="H1188" s="99"/>
      <c r="I1188" s="99"/>
      <c r="J1188" s="99"/>
      <c r="K1188" s="99"/>
      <c r="L1188" s="99"/>
      <c r="M1188" s="99"/>
      <c r="N1188" s="99"/>
      <c r="O1188" s="99"/>
      <c r="P1188" s="99"/>
      <c r="Q1188" s="99"/>
      <c r="R1188" s="99"/>
      <c r="S1188" s="99"/>
      <c r="T1188" s="99"/>
      <c r="U1188" s="99"/>
      <c r="V1188" s="99"/>
      <c r="W1188" s="99"/>
      <c r="X1188" s="99"/>
      <c r="Y1188" s="99"/>
      <c r="Z1188" s="99"/>
      <c r="AA1188" s="99"/>
      <c r="AB1188" s="99"/>
      <c r="AC1188" s="99"/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  <c r="AZ1188" s="99"/>
      <c r="BA1188" s="99"/>
      <c r="BB1188" s="99"/>
      <c r="BC1188" s="99"/>
      <c r="BD1188" s="99"/>
      <c r="BE1188" s="99"/>
      <c r="BF1188" s="99"/>
      <c r="BG1188" s="99"/>
      <c r="BH1188" s="99"/>
      <c r="BI1188" s="99"/>
      <c r="BJ1188" s="99"/>
      <c r="BK1188" s="99"/>
      <c r="BL1188" s="99"/>
      <c r="BM1188" s="98"/>
    </row>
    <row r="1189" spans="1:65" hidden="1" x14ac:dyDescent="0.2">
      <c r="A1189" s="5">
        <v>1176</v>
      </c>
      <c r="B1189" s="89" t="s">
        <v>2111</v>
      </c>
      <c r="C1189" s="17" t="s">
        <v>735</v>
      </c>
      <c r="D1189" s="17"/>
      <c r="E1189" s="99"/>
      <c r="F1189" s="99"/>
      <c r="G1189" s="99"/>
      <c r="H1189" s="99"/>
      <c r="I1189" s="99"/>
      <c r="J1189" s="99"/>
      <c r="K1189" s="99"/>
      <c r="L1189" s="99"/>
      <c r="M1189" s="99"/>
      <c r="N1189" s="99"/>
      <c r="O1189" s="99"/>
      <c r="P1189" s="99"/>
      <c r="Q1189" s="99"/>
      <c r="R1189" s="99"/>
      <c r="S1189" s="99"/>
      <c r="T1189" s="99"/>
      <c r="U1189" s="99"/>
      <c r="V1189" s="99"/>
      <c r="W1189" s="99"/>
      <c r="X1189" s="99"/>
      <c r="Y1189" s="99"/>
      <c r="Z1189" s="99"/>
      <c r="AA1189" s="99"/>
      <c r="AB1189" s="99"/>
      <c r="AC1189" s="99"/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  <c r="AZ1189" s="99"/>
      <c r="BA1189" s="99"/>
      <c r="BB1189" s="99"/>
      <c r="BC1189" s="99"/>
      <c r="BD1189" s="99"/>
      <c r="BE1189" s="99"/>
      <c r="BF1189" s="99"/>
      <c r="BG1189" s="99"/>
      <c r="BH1189" s="99"/>
      <c r="BI1189" s="99"/>
      <c r="BJ1189" s="99"/>
      <c r="BK1189" s="99"/>
      <c r="BL1189" s="99"/>
      <c r="BM1189" s="98"/>
    </row>
    <row r="1190" spans="1:65" ht="22.5" hidden="1" x14ac:dyDescent="0.2">
      <c r="A1190" s="5">
        <v>1177</v>
      </c>
      <c r="B1190" s="89" t="s">
        <v>1717</v>
      </c>
      <c r="C1190" s="17" t="s">
        <v>736</v>
      </c>
      <c r="D1190" s="17"/>
      <c r="E1190" s="99"/>
      <c r="F1190" s="99"/>
      <c r="G1190" s="99"/>
      <c r="H1190" s="99"/>
      <c r="I1190" s="99"/>
      <c r="J1190" s="99"/>
      <c r="K1190" s="99"/>
      <c r="L1190" s="99"/>
      <c r="M1190" s="99"/>
      <c r="N1190" s="99"/>
      <c r="O1190" s="99"/>
      <c r="P1190" s="99"/>
      <c r="Q1190" s="99"/>
      <c r="R1190" s="99"/>
      <c r="S1190" s="99"/>
      <c r="T1190" s="99"/>
      <c r="U1190" s="99"/>
      <c r="V1190" s="99"/>
      <c r="W1190" s="99"/>
      <c r="X1190" s="99"/>
      <c r="Y1190" s="99"/>
      <c r="Z1190" s="99"/>
      <c r="AA1190" s="99"/>
      <c r="AB1190" s="99"/>
      <c r="AC1190" s="99"/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  <c r="AZ1190" s="99"/>
      <c r="BA1190" s="99"/>
      <c r="BB1190" s="99"/>
      <c r="BC1190" s="99"/>
      <c r="BD1190" s="99"/>
      <c r="BE1190" s="99"/>
      <c r="BF1190" s="99"/>
      <c r="BG1190" s="99"/>
      <c r="BH1190" s="99"/>
      <c r="BI1190" s="99"/>
      <c r="BJ1190" s="99"/>
      <c r="BK1190" s="99"/>
      <c r="BL1190" s="99"/>
      <c r="BM1190" s="98"/>
    </row>
    <row r="1191" spans="1:65" ht="22.5" hidden="1" x14ac:dyDescent="0.2">
      <c r="A1191" s="5">
        <v>1178</v>
      </c>
      <c r="B1191" s="89" t="s">
        <v>1718</v>
      </c>
      <c r="C1191" s="17" t="s">
        <v>736</v>
      </c>
      <c r="D1191" s="17"/>
      <c r="E1191" s="99"/>
      <c r="F1191" s="99"/>
      <c r="G1191" s="99"/>
      <c r="H1191" s="99"/>
      <c r="I1191" s="99"/>
      <c r="J1191" s="99"/>
      <c r="K1191" s="99"/>
      <c r="L1191" s="99"/>
      <c r="M1191" s="99"/>
      <c r="N1191" s="99"/>
      <c r="O1191" s="99"/>
      <c r="P1191" s="99"/>
      <c r="Q1191" s="99"/>
      <c r="R1191" s="99"/>
      <c r="S1191" s="99"/>
      <c r="T1191" s="99"/>
      <c r="U1191" s="99"/>
      <c r="V1191" s="99"/>
      <c r="W1191" s="99"/>
      <c r="X1191" s="99"/>
      <c r="Y1191" s="99"/>
      <c r="Z1191" s="99"/>
      <c r="AA1191" s="99"/>
      <c r="AB1191" s="99"/>
      <c r="AC1191" s="99"/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  <c r="AZ1191" s="99"/>
      <c r="BA1191" s="99"/>
      <c r="BB1191" s="99"/>
      <c r="BC1191" s="99"/>
      <c r="BD1191" s="99"/>
      <c r="BE1191" s="99"/>
      <c r="BF1191" s="99"/>
      <c r="BG1191" s="99"/>
      <c r="BH1191" s="99"/>
      <c r="BI1191" s="99"/>
      <c r="BJ1191" s="99"/>
      <c r="BK1191" s="99"/>
      <c r="BL1191" s="99"/>
      <c r="BM1191" s="98"/>
    </row>
    <row r="1192" spans="1:65" ht="33.75" hidden="1" x14ac:dyDescent="0.2">
      <c r="A1192" s="5">
        <v>1179</v>
      </c>
      <c r="B1192" s="89" t="s">
        <v>1719</v>
      </c>
      <c r="C1192" s="17" t="s">
        <v>737</v>
      </c>
      <c r="D1192" s="17"/>
      <c r="E1192" s="99"/>
      <c r="F1192" s="99"/>
      <c r="G1192" s="99"/>
      <c r="H1192" s="99"/>
      <c r="I1192" s="99"/>
      <c r="J1192" s="99"/>
      <c r="K1192" s="99"/>
      <c r="L1192" s="99"/>
      <c r="M1192" s="99"/>
      <c r="N1192" s="99"/>
      <c r="O1192" s="99"/>
      <c r="P1192" s="99"/>
      <c r="Q1192" s="99"/>
      <c r="R1192" s="99"/>
      <c r="S1192" s="99"/>
      <c r="T1192" s="99"/>
      <c r="U1192" s="99"/>
      <c r="V1192" s="99"/>
      <c r="W1192" s="99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  <c r="AZ1192" s="99"/>
      <c r="BA1192" s="99"/>
      <c r="BB1192" s="99"/>
      <c r="BC1192" s="99"/>
      <c r="BD1192" s="99"/>
      <c r="BE1192" s="99"/>
      <c r="BF1192" s="99"/>
      <c r="BG1192" s="99"/>
      <c r="BH1192" s="99"/>
      <c r="BI1192" s="99"/>
      <c r="BJ1192" s="99"/>
      <c r="BK1192" s="99"/>
      <c r="BL1192" s="99"/>
      <c r="BM1192" s="98"/>
    </row>
    <row r="1193" spans="1:65" ht="33.75" hidden="1" x14ac:dyDescent="0.2">
      <c r="A1193" s="5">
        <v>1180</v>
      </c>
      <c r="B1193" s="89" t="s">
        <v>1720</v>
      </c>
      <c r="C1193" s="17" t="s">
        <v>737</v>
      </c>
      <c r="D1193" s="17"/>
      <c r="E1193" s="99"/>
      <c r="F1193" s="99"/>
      <c r="G1193" s="99"/>
      <c r="H1193" s="99"/>
      <c r="I1193" s="99"/>
      <c r="J1193" s="99"/>
      <c r="K1193" s="99"/>
      <c r="L1193" s="99"/>
      <c r="M1193" s="99"/>
      <c r="N1193" s="99"/>
      <c r="O1193" s="99"/>
      <c r="P1193" s="99"/>
      <c r="Q1193" s="99"/>
      <c r="R1193" s="99"/>
      <c r="S1193" s="99"/>
      <c r="T1193" s="99"/>
      <c r="U1193" s="99"/>
      <c r="V1193" s="99"/>
      <c r="W1193" s="99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  <c r="AZ1193" s="99"/>
      <c r="BA1193" s="99"/>
      <c r="BB1193" s="99"/>
      <c r="BC1193" s="99"/>
      <c r="BD1193" s="99"/>
      <c r="BE1193" s="99"/>
      <c r="BF1193" s="99"/>
      <c r="BG1193" s="99"/>
      <c r="BH1193" s="99"/>
      <c r="BI1193" s="99"/>
      <c r="BJ1193" s="99"/>
      <c r="BK1193" s="99"/>
      <c r="BL1193" s="99"/>
      <c r="BM1193" s="98"/>
    </row>
    <row r="1194" spans="1:65" hidden="1" x14ac:dyDescent="0.2">
      <c r="A1194" s="5">
        <v>1181</v>
      </c>
      <c r="B1194" s="89" t="s">
        <v>1721</v>
      </c>
      <c r="C1194" s="17" t="s">
        <v>738</v>
      </c>
      <c r="D1194" s="17"/>
      <c r="E1194" s="99"/>
      <c r="F1194" s="99"/>
      <c r="G1194" s="99"/>
      <c r="H1194" s="99"/>
      <c r="I1194" s="99"/>
      <c r="J1194" s="99"/>
      <c r="K1194" s="99"/>
      <c r="L1194" s="99"/>
      <c r="M1194" s="99"/>
      <c r="N1194" s="99"/>
      <c r="O1194" s="99"/>
      <c r="P1194" s="99"/>
      <c r="Q1194" s="99"/>
      <c r="R1194" s="99"/>
      <c r="S1194" s="99"/>
      <c r="T1194" s="99"/>
      <c r="U1194" s="99"/>
      <c r="V1194" s="99"/>
      <c r="W1194" s="99"/>
      <c r="X1194" s="99"/>
      <c r="Y1194" s="99"/>
      <c r="Z1194" s="99"/>
      <c r="AA1194" s="99"/>
      <c r="AB1194" s="99"/>
      <c r="AC1194" s="99"/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  <c r="AZ1194" s="99"/>
      <c r="BA1194" s="99"/>
      <c r="BB1194" s="99"/>
      <c r="BC1194" s="99"/>
      <c r="BD1194" s="99"/>
      <c r="BE1194" s="99"/>
      <c r="BF1194" s="99"/>
      <c r="BG1194" s="99"/>
      <c r="BH1194" s="99"/>
      <c r="BI1194" s="99"/>
      <c r="BJ1194" s="99"/>
      <c r="BK1194" s="99"/>
      <c r="BL1194" s="99"/>
      <c r="BM1194" s="98"/>
    </row>
    <row r="1195" spans="1:65" hidden="1" x14ac:dyDescent="0.2">
      <c r="A1195" s="5">
        <v>1182</v>
      </c>
      <c r="B1195" s="89" t="s">
        <v>1722</v>
      </c>
      <c r="C1195" s="17" t="s">
        <v>738</v>
      </c>
      <c r="D1195" s="17"/>
      <c r="E1195" s="99"/>
      <c r="F1195" s="99"/>
      <c r="G1195" s="99"/>
      <c r="H1195" s="99"/>
      <c r="I1195" s="99"/>
      <c r="J1195" s="99"/>
      <c r="K1195" s="99"/>
      <c r="L1195" s="99"/>
      <c r="M1195" s="99"/>
      <c r="N1195" s="99"/>
      <c r="O1195" s="99"/>
      <c r="P1195" s="99"/>
      <c r="Q1195" s="99"/>
      <c r="R1195" s="99"/>
      <c r="S1195" s="99"/>
      <c r="T1195" s="99"/>
      <c r="U1195" s="99"/>
      <c r="V1195" s="99"/>
      <c r="W1195" s="99"/>
      <c r="X1195" s="99"/>
      <c r="Y1195" s="99"/>
      <c r="Z1195" s="99"/>
      <c r="AA1195" s="99"/>
      <c r="AB1195" s="99"/>
      <c r="AC1195" s="99"/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  <c r="AZ1195" s="99"/>
      <c r="BA1195" s="99"/>
      <c r="BB1195" s="99"/>
      <c r="BC1195" s="99"/>
      <c r="BD1195" s="99"/>
      <c r="BE1195" s="99"/>
      <c r="BF1195" s="99"/>
      <c r="BG1195" s="99"/>
      <c r="BH1195" s="99"/>
      <c r="BI1195" s="99"/>
      <c r="BJ1195" s="99"/>
      <c r="BK1195" s="99"/>
      <c r="BL1195" s="99"/>
      <c r="BM1195" s="98"/>
    </row>
    <row r="1196" spans="1:65" hidden="1" x14ac:dyDescent="0.2">
      <c r="A1196" s="5">
        <v>1183</v>
      </c>
      <c r="B1196" s="89" t="s">
        <v>1723</v>
      </c>
      <c r="C1196" s="17" t="s">
        <v>739</v>
      </c>
      <c r="D1196" s="17"/>
      <c r="E1196" s="99"/>
      <c r="F1196" s="99"/>
      <c r="G1196" s="99"/>
      <c r="H1196" s="99"/>
      <c r="I1196" s="99"/>
      <c r="J1196" s="99"/>
      <c r="K1196" s="99"/>
      <c r="L1196" s="99"/>
      <c r="M1196" s="99"/>
      <c r="N1196" s="99"/>
      <c r="O1196" s="99"/>
      <c r="P1196" s="99"/>
      <c r="Q1196" s="99"/>
      <c r="R1196" s="99"/>
      <c r="S1196" s="99"/>
      <c r="T1196" s="99"/>
      <c r="U1196" s="99"/>
      <c r="V1196" s="99"/>
      <c r="W1196" s="99"/>
      <c r="X1196" s="99"/>
      <c r="Y1196" s="99"/>
      <c r="Z1196" s="99"/>
      <c r="AA1196" s="99"/>
      <c r="AB1196" s="99"/>
      <c r="AC1196" s="99"/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  <c r="AZ1196" s="99"/>
      <c r="BA1196" s="99"/>
      <c r="BB1196" s="99"/>
      <c r="BC1196" s="99"/>
      <c r="BD1196" s="99"/>
      <c r="BE1196" s="99"/>
      <c r="BF1196" s="99"/>
      <c r="BG1196" s="99"/>
      <c r="BH1196" s="99"/>
      <c r="BI1196" s="99"/>
      <c r="BJ1196" s="99"/>
      <c r="BK1196" s="99"/>
      <c r="BL1196" s="99"/>
      <c r="BM1196" s="98"/>
    </row>
    <row r="1197" spans="1:65" hidden="1" x14ac:dyDescent="0.2">
      <c r="A1197" s="5">
        <v>1184</v>
      </c>
      <c r="B1197" s="89" t="s">
        <v>1724</v>
      </c>
      <c r="C1197" s="17" t="s">
        <v>739</v>
      </c>
      <c r="D1197" s="17"/>
      <c r="E1197" s="99"/>
      <c r="F1197" s="99"/>
      <c r="G1197" s="99"/>
      <c r="H1197" s="99"/>
      <c r="I1197" s="99"/>
      <c r="J1197" s="99"/>
      <c r="K1197" s="99"/>
      <c r="L1197" s="99"/>
      <c r="M1197" s="99"/>
      <c r="N1197" s="99"/>
      <c r="O1197" s="99"/>
      <c r="P1197" s="99"/>
      <c r="Q1197" s="99"/>
      <c r="R1197" s="99"/>
      <c r="S1197" s="99"/>
      <c r="T1197" s="99"/>
      <c r="U1197" s="99"/>
      <c r="V1197" s="99"/>
      <c r="W1197" s="99"/>
      <c r="X1197" s="99"/>
      <c r="Y1197" s="99"/>
      <c r="Z1197" s="99"/>
      <c r="AA1197" s="99"/>
      <c r="AB1197" s="99"/>
      <c r="AC1197" s="99"/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  <c r="AZ1197" s="99"/>
      <c r="BA1197" s="99"/>
      <c r="BB1197" s="99"/>
      <c r="BC1197" s="99"/>
      <c r="BD1197" s="99"/>
      <c r="BE1197" s="99"/>
      <c r="BF1197" s="99"/>
      <c r="BG1197" s="99"/>
      <c r="BH1197" s="99"/>
      <c r="BI1197" s="99"/>
      <c r="BJ1197" s="99"/>
      <c r="BK1197" s="99"/>
      <c r="BL1197" s="99"/>
      <c r="BM1197" s="98"/>
    </row>
    <row r="1198" spans="1:65" hidden="1" x14ac:dyDescent="0.2">
      <c r="A1198" s="5">
        <v>1185</v>
      </c>
      <c r="B1198" s="89" t="s">
        <v>1725</v>
      </c>
      <c r="C1198" s="17" t="s">
        <v>739</v>
      </c>
      <c r="D1198" s="17"/>
      <c r="E1198" s="99"/>
      <c r="F1198" s="99"/>
      <c r="G1198" s="99"/>
      <c r="H1198" s="99"/>
      <c r="I1198" s="99"/>
      <c r="J1198" s="99"/>
      <c r="K1198" s="99"/>
      <c r="L1198" s="99"/>
      <c r="M1198" s="99"/>
      <c r="N1198" s="99"/>
      <c r="O1198" s="99"/>
      <c r="P1198" s="99"/>
      <c r="Q1198" s="99"/>
      <c r="R1198" s="99"/>
      <c r="S1198" s="99"/>
      <c r="T1198" s="99"/>
      <c r="U1198" s="99"/>
      <c r="V1198" s="99"/>
      <c r="W1198" s="99"/>
      <c r="X1198" s="99"/>
      <c r="Y1198" s="99"/>
      <c r="Z1198" s="99"/>
      <c r="AA1198" s="99"/>
      <c r="AB1198" s="99"/>
      <c r="AC1198" s="99"/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  <c r="AZ1198" s="99"/>
      <c r="BA1198" s="99"/>
      <c r="BB1198" s="99"/>
      <c r="BC1198" s="99"/>
      <c r="BD1198" s="99"/>
      <c r="BE1198" s="99"/>
      <c r="BF1198" s="99"/>
      <c r="BG1198" s="99"/>
      <c r="BH1198" s="99"/>
      <c r="BI1198" s="99"/>
      <c r="BJ1198" s="99"/>
      <c r="BK1198" s="99"/>
      <c r="BL1198" s="99"/>
      <c r="BM1198" s="98"/>
    </row>
    <row r="1199" spans="1:65" hidden="1" x14ac:dyDescent="0.2">
      <c r="A1199" s="5">
        <v>1186</v>
      </c>
      <c r="B1199" s="89" t="s">
        <v>1726</v>
      </c>
      <c r="C1199" s="17" t="s">
        <v>740</v>
      </c>
      <c r="D1199" s="17"/>
      <c r="E1199" s="99"/>
      <c r="F1199" s="99"/>
      <c r="G1199" s="99"/>
      <c r="H1199" s="99"/>
      <c r="I1199" s="99"/>
      <c r="J1199" s="99"/>
      <c r="K1199" s="99"/>
      <c r="L1199" s="99"/>
      <c r="M1199" s="99"/>
      <c r="N1199" s="99"/>
      <c r="O1199" s="99"/>
      <c r="P1199" s="99"/>
      <c r="Q1199" s="99"/>
      <c r="R1199" s="99"/>
      <c r="S1199" s="99"/>
      <c r="T1199" s="99"/>
      <c r="U1199" s="99"/>
      <c r="V1199" s="99"/>
      <c r="W1199" s="99"/>
      <c r="X1199" s="99"/>
      <c r="Y1199" s="99"/>
      <c r="Z1199" s="99"/>
      <c r="AA1199" s="99"/>
      <c r="AB1199" s="99"/>
      <c r="AC1199" s="99"/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  <c r="AZ1199" s="99"/>
      <c r="BA1199" s="99"/>
      <c r="BB1199" s="99"/>
      <c r="BC1199" s="99"/>
      <c r="BD1199" s="99"/>
      <c r="BE1199" s="99"/>
      <c r="BF1199" s="99"/>
      <c r="BG1199" s="99"/>
      <c r="BH1199" s="99"/>
      <c r="BI1199" s="99"/>
      <c r="BJ1199" s="99"/>
      <c r="BK1199" s="99"/>
      <c r="BL1199" s="99"/>
      <c r="BM1199" s="98"/>
    </row>
    <row r="1200" spans="1:65" hidden="1" x14ac:dyDescent="0.2">
      <c r="A1200" s="5">
        <v>1187</v>
      </c>
      <c r="B1200" s="89" t="s">
        <v>1727</v>
      </c>
      <c r="C1200" s="17" t="s">
        <v>740</v>
      </c>
      <c r="D1200" s="17"/>
      <c r="E1200" s="99"/>
      <c r="F1200" s="99"/>
      <c r="G1200" s="99"/>
      <c r="H1200" s="99"/>
      <c r="I1200" s="99"/>
      <c r="J1200" s="99"/>
      <c r="K1200" s="99"/>
      <c r="L1200" s="99"/>
      <c r="M1200" s="99"/>
      <c r="N1200" s="99"/>
      <c r="O1200" s="99"/>
      <c r="P1200" s="99"/>
      <c r="Q1200" s="99"/>
      <c r="R1200" s="99"/>
      <c r="S1200" s="99"/>
      <c r="T1200" s="99"/>
      <c r="U1200" s="99"/>
      <c r="V1200" s="99"/>
      <c r="W1200" s="99"/>
      <c r="X1200" s="99"/>
      <c r="Y1200" s="99"/>
      <c r="Z1200" s="99"/>
      <c r="AA1200" s="99"/>
      <c r="AB1200" s="99"/>
      <c r="AC1200" s="99"/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  <c r="AZ1200" s="99"/>
      <c r="BA1200" s="99"/>
      <c r="BB1200" s="99"/>
      <c r="BC1200" s="99"/>
      <c r="BD1200" s="99"/>
      <c r="BE1200" s="99"/>
      <c r="BF1200" s="99"/>
      <c r="BG1200" s="99"/>
      <c r="BH1200" s="99"/>
      <c r="BI1200" s="99"/>
      <c r="BJ1200" s="99"/>
      <c r="BK1200" s="99"/>
      <c r="BL1200" s="99"/>
      <c r="BM1200" s="98"/>
    </row>
    <row r="1201" spans="1:65" hidden="1" x14ac:dyDescent="0.2">
      <c r="A1201" s="5">
        <v>1188</v>
      </c>
      <c r="B1201" s="89" t="s">
        <v>1728</v>
      </c>
      <c r="C1201" s="17" t="s">
        <v>741</v>
      </c>
      <c r="D1201" s="17"/>
      <c r="E1201" s="99"/>
      <c r="F1201" s="99"/>
      <c r="G1201" s="99"/>
      <c r="H1201" s="99"/>
      <c r="I1201" s="99"/>
      <c r="J1201" s="99"/>
      <c r="K1201" s="99"/>
      <c r="L1201" s="99"/>
      <c r="M1201" s="99"/>
      <c r="N1201" s="99"/>
      <c r="O1201" s="99"/>
      <c r="P1201" s="99"/>
      <c r="Q1201" s="99"/>
      <c r="R1201" s="99"/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99"/>
      <c r="BB1201" s="99"/>
      <c r="BC1201" s="99"/>
      <c r="BD1201" s="99"/>
      <c r="BE1201" s="99"/>
      <c r="BF1201" s="99"/>
      <c r="BG1201" s="99"/>
      <c r="BH1201" s="99"/>
      <c r="BI1201" s="99"/>
      <c r="BJ1201" s="99"/>
      <c r="BK1201" s="99"/>
      <c r="BL1201" s="99"/>
      <c r="BM1201" s="98"/>
    </row>
    <row r="1202" spans="1:65" hidden="1" x14ac:dyDescent="0.2">
      <c r="A1202" s="5">
        <v>1189</v>
      </c>
      <c r="B1202" s="89" t="s">
        <v>1729</v>
      </c>
      <c r="C1202" s="17" t="s">
        <v>741</v>
      </c>
      <c r="D1202" s="17"/>
      <c r="E1202" s="99"/>
      <c r="F1202" s="99"/>
      <c r="G1202" s="99"/>
      <c r="H1202" s="99"/>
      <c r="I1202" s="99"/>
      <c r="J1202" s="99"/>
      <c r="K1202" s="99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  <c r="AZ1202" s="99"/>
      <c r="BA1202" s="99"/>
      <c r="BB1202" s="99"/>
      <c r="BC1202" s="99"/>
      <c r="BD1202" s="99"/>
      <c r="BE1202" s="99"/>
      <c r="BF1202" s="99"/>
      <c r="BG1202" s="99"/>
      <c r="BH1202" s="99"/>
      <c r="BI1202" s="99"/>
      <c r="BJ1202" s="99"/>
      <c r="BK1202" s="99"/>
      <c r="BL1202" s="99"/>
      <c r="BM1202" s="98"/>
    </row>
    <row r="1203" spans="1:65" ht="22.5" hidden="1" x14ac:dyDescent="0.2">
      <c r="A1203" s="5">
        <v>1190</v>
      </c>
      <c r="B1203" s="89" t="s">
        <v>1730</v>
      </c>
      <c r="C1203" s="17" t="s">
        <v>742</v>
      </c>
      <c r="D1203" s="17"/>
      <c r="E1203" s="99"/>
      <c r="F1203" s="99"/>
      <c r="G1203" s="99"/>
      <c r="H1203" s="99"/>
      <c r="I1203" s="99"/>
      <c r="J1203" s="99"/>
      <c r="K1203" s="99"/>
      <c r="L1203" s="99"/>
      <c r="M1203" s="99"/>
      <c r="N1203" s="99"/>
      <c r="O1203" s="99"/>
      <c r="P1203" s="99"/>
      <c r="Q1203" s="99"/>
      <c r="R1203" s="99"/>
      <c r="S1203" s="99"/>
      <c r="T1203" s="99"/>
      <c r="U1203" s="99"/>
      <c r="V1203" s="99"/>
      <c r="W1203" s="99"/>
      <c r="X1203" s="99"/>
      <c r="Y1203" s="99"/>
      <c r="Z1203" s="99"/>
      <c r="AA1203" s="99"/>
      <c r="AB1203" s="99"/>
      <c r="AC1203" s="99"/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  <c r="AZ1203" s="99"/>
      <c r="BA1203" s="99"/>
      <c r="BB1203" s="99"/>
      <c r="BC1203" s="99"/>
      <c r="BD1203" s="99"/>
      <c r="BE1203" s="99"/>
      <c r="BF1203" s="99"/>
      <c r="BG1203" s="99"/>
      <c r="BH1203" s="99"/>
      <c r="BI1203" s="99"/>
      <c r="BJ1203" s="99"/>
      <c r="BK1203" s="99"/>
      <c r="BL1203" s="99"/>
      <c r="BM1203" s="98"/>
    </row>
    <row r="1204" spans="1:65" ht="22.5" hidden="1" x14ac:dyDescent="0.2">
      <c r="A1204" s="5">
        <v>1191</v>
      </c>
      <c r="B1204" s="89" t="s">
        <v>1731</v>
      </c>
      <c r="C1204" s="17" t="s">
        <v>742</v>
      </c>
      <c r="D1204" s="17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99"/>
      <c r="Q1204" s="99"/>
      <c r="R1204" s="99"/>
      <c r="S1204" s="99"/>
      <c r="T1204" s="99"/>
      <c r="U1204" s="99"/>
      <c r="V1204" s="99"/>
      <c r="W1204" s="99"/>
      <c r="X1204" s="99"/>
      <c r="Y1204" s="99"/>
      <c r="Z1204" s="99"/>
      <c r="AA1204" s="99"/>
      <c r="AB1204" s="99"/>
      <c r="AC1204" s="99"/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  <c r="AZ1204" s="99"/>
      <c r="BA1204" s="99"/>
      <c r="BB1204" s="99"/>
      <c r="BC1204" s="99"/>
      <c r="BD1204" s="99"/>
      <c r="BE1204" s="99"/>
      <c r="BF1204" s="99"/>
      <c r="BG1204" s="99"/>
      <c r="BH1204" s="99"/>
      <c r="BI1204" s="99"/>
      <c r="BJ1204" s="99"/>
      <c r="BK1204" s="99"/>
      <c r="BL1204" s="99"/>
      <c r="BM1204" s="98"/>
    </row>
    <row r="1205" spans="1:65" hidden="1" x14ac:dyDescent="0.2">
      <c r="A1205" s="5">
        <v>1192</v>
      </c>
      <c r="B1205" s="89" t="s">
        <v>1732</v>
      </c>
      <c r="C1205" s="17" t="s">
        <v>743</v>
      </c>
      <c r="D1205" s="17"/>
      <c r="E1205" s="99"/>
      <c r="F1205" s="99"/>
      <c r="G1205" s="99"/>
      <c r="H1205" s="99"/>
      <c r="I1205" s="99"/>
      <c r="J1205" s="99"/>
      <c r="K1205" s="99"/>
      <c r="L1205" s="99"/>
      <c r="M1205" s="99"/>
      <c r="N1205" s="99"/>
      <c r="O1205" s="99"/>
      <c r="P1205" s="99"/>
      <c r="Q1205" s="99"/>
      <c r="R1205" s="99"/>
      <c r="S1205" s="99"/>
      <c r="T1205" s="99"/>
      <c r="U1205" s="99"/>
      <c r="V1205" s="99"/>
      <c r="W1205" s="99"/>
      <c r="X1205" s="99"/>
      <c r="Y1205" s="99"/>
      <c r="Z1205" s="99"/>
      <c r="AA1205" s="99"/>
      <c r="AB1205" s="99"/>
      <c r="AC1205" s="99"/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  <c r="AZ1205" s="99"/>
      <c r="BA1205" s="99"/>
      <c r="BB1205" s="99"/>
      <c r="BC1205" s="99"/>
      <c r="BD1205" s="99"/>
      <c r="BE1205" s="99"/>
      <c r="BF1205" s="99"/>
      <c r="BG1205" s="99"/>
      <c r="BH1205" s="99"/>
      <c r="BI1205" s="99"/>
      <c r="BJ1205" s="99"/>
      <c r="BK1205" s="99"/>
      <c r="BL1205" s="99"/>
      <c r="BM1205" s="98"/>
    </row>
    <row r="1206" spans="1:65" hidden="1" x14ac:dyDescent="0.2">
      <c r="A1206" s="5">
        <v>1193</v>
      </c>
      <c r="B1206" s="89" t="s">
        <v>1733</v>
      </c>
      <c r="C1206" s="17" t="s">
        <v>743</v>
      </c>
      <c r="D1206" s="17"/>
      <c r="E1206" s="99"/>
      <c r="F1206" s="99"/>
      <c r="G1206" s="99"/>
      <c r="H1206" s="99"/>
      <c r="I1206" s="99"/>
      <c r="J1206" s="99"/>
      <c r="K1206" s="99"/>
      <c r="L1206" s="99"/>
      <c r="M1206" s="99"/>
      <c r="N1206" s="99"/>
      <c r="O1206" s="99"/>
      <c r="P1206" s="99"/>
      <c r="Q1206" s="99"/>
      <c r="R1206" s="99"/>
      <c r="S1206" s="99"/>
      <c r="T1206" s="99"/>
      <c r="U1206" s="99"/>
      <c r="V1206" s="99"/>
      <c r="W1206" s="99"/>
      <c r="X1206" s="99"/>
      <c r="Y1206" s="99"/>
      <c r="Z1206" s="99"/>
      <c r="AA1206" s="99"/>
      <c r="AB1206" s="99"/>
      <c r="AC1206" s="99"/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8"/>
    </row>
    <row r="1207" spans="1:65" hidden="1" x14ac:dyDescent="0.2">
      <c r="A1207" s="5">
        <v>1194</v>
      </c>
      <c r="B1207" s="89" t="s">
        <v>1734</v>
      </c>
      <c r="C1207" s="17" t="s">
        <v>743</v>
      </c>
      <c r="D1207" s="17"/>
      <c r="E1207" s="99"/>
      <c r="F1207" s="99"/>
      <c r="G1207" s="99"/>
      <c r="H1207" s="99"/>
      <c r="I1207" s="99"/>
      <c r="J1207" s="99"/>
      <c r="K1207" s="99"/>
      <c r="L1207" s="99"/>
      <c r="M1207" s="99"/>
      <c r="N1207" s="99"/>
      <c r="O1207" s="99"/>
      <c r="P1207" s="99"/>
      <c r="Q1207" s="99"/>
      <c r="R1207" s="99"/>
      <c r="S1207" s="99"/>
      <c r="T1207" s="99"/>
      <c r="U1207" s="99"/>
      <c r="V1207" s="99"/>
      <c r="W1207" s="99"/>
      <c r="X1207" s="99"/>
      <c r="Y1207" s="99"/>
      <c r="Z1207" s="99"/>
      <c r="AA1207" s="99"/>
      <c r="AB1207" s="99"/>
      <c r="AC1207" s="99"/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  <c r="AZ1207" s="99"/>
      <c r="BA1207" s="99"/>
      <c r="BB1207" s="99"/>
      <c r="BC1207" s="99"/>
      <c r="BD1207" s="99"/>
      <c r="BE1207" s="99"/>
      <c r="BF1207" s="99"/>
      <c r="BG1207" s="99"/>
      <c r="BH1207" s="99"/>
      <c r="BI1207" s="99"/>
      <c r="BJ1207" s="99"/>
      <c r="BK1207" s="99"/>
      <c r="BL1207" s="99"/>
      <c r="BM1207" s="98"/>
    </row>
    <row r="1208" spans="1:65" ht="22.5" hidden="1" x14ac:dyDescent="0.2">
      <c r="A1208" s="5">
        <v>1195</v>
      </c>
      <c r="B1208" s="89" t="s">
        <v>1735</v>
      </c>
      <c r="C1208" s="17" t="s">
        <v>744</v>
      </c>
      <c r="D1208" s="17"/>
      <c r="E1208" s="99"/>
      <c r="F1208" s="99"/>
      <c r="G1208" s="99"/>
      <c r="H1208" s="99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8"/>
    </row>
    <row r="1209" spans="1:65" ht="22.5" hidden="1" x14ac:dyDescent="0.2">
      <c r="A1209" s="5">
        <v>1196</v>
      </c>
      <c r="B1209" s="89" t="s">
        <v>1736</v>
      </c>
      <c r="C1209" s="17" t="s">
        <v>744</v>
      </c>
      <c r="D1209" s="17"/>
      <c r="E1209" s="99"/>
      <c r="F1209" s="99"/>
      <c r="G1209" s="99"/>
      <c r="H1209" s="99"/>
      <c r="I1209" s="99"/>
      <c r="J1209" s="99"/>
      <c r="K1209" s="99"/>
      <c r="L1209" s="99"/>
      <c r="M1209" s="99"/>
      <c r="N1209" s="99"/>
      <c r="O1209" s="99"/>
      <c r="P1209" s="99"/>
      <c r="Q1209" s="99"/>
      <c r="R1209" s="99"/>
      <c r="S1209" s="99"/>
      <c r="T1209" s="99"/>
      <c r="U1209" s="99"/>
      <c r="V1209" s="99"/>
      <c r="W1209" s="99"/>
      <c r="X1209" s="99"/>
      <c r="Y1209" s="99"/>
      <c r="Z1209" s="99"/>
      <c r="AA1209" s="99"/>
      <c r="AB1209" s="99"/>
      <c r="AC1209" s="99"/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  <c r="AZ1209" s="99"/>
      <c r="BA1209" s="99"/>
      <c r="BB1209" s="99"/>
      <c r="BC1209" s="99"/>
      <c r="BD1209" s="99"/>
      <c r="BE1209" s="99"/>
      <c r="BF1209" s="99"/>
      <c r="BG1209" s="99"/>
      <c r="BH1209" s="99"/>
      <c r="BI1209" s="99"/>
      <c r="BJ1209" s="99"/>
      <c r="BK1209" s="99"/>
      <c r="BL1209" s="99"/>
      <c r="BM1209" s="98"/>
    </row>
    <row r="1210" spans="1:65" hidden="1" x14ac:dyDescent="0.2">
      <c r="A1210" s="5">
        <v>1197</v>
      </c>
      <c r="B1210" s="89" t="s">
        <v>1737</v>
      </c>
      <c r="C1210" s="17" t="s">
        <v>745</v>
      </c>
      <c r="D1210" s="17"/>
      <c r="E1210" s="99"/>
      <c r="F1210" s="99"/>
      <c r="G1210" s="99"/>
      <c r="H1210" s="99"/>
      <c r="I1210" s="99"/>
      <c r="J1210" s="99"/>
      <c r="K1210" s="99"/>
      <c r="L1210" s="99"/>
      <c r="M1210" s="99"/>
      <c r="N1210" s="99"/>
      <c r="O1210" s="99"/>
      <c r="P1210" s="99"/>
      <c r="Q1210" s="99"/>
      <c r="R1210" s="99"/>
      <c r="S1210" s="99"/>
      <c r="T1210" s="99"/>
      <c r="U1210" s="99"/>
      <c r="V1210" s="99"/>
      <c r="W1210" s="99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  <c r="AZ1210" s="99"/>
      <c r="BA1210" s="99"/>
      <c r="BB1210" s="99"/>
      <c r="BC1210" s="99"/>
      <c r="BD1210" s="99"/>
      <c r="BE1210" s="99"/>
      <c r="BF1210" s="99"/>
      <c r="BG1210" s="99"/>
      <c r="BH1210" s="99"/>
      <c r="BI1210" s="99"/>
      <c r="BJ1210" s="99"/>
      <c r="BK1210" s="99"/>
      <c r="BL1210" s="99"/>
      <c r="BM1210" s="98"/>
    </row>
    <row r="1211" spans="1:65" hidden="1" x14ac:dyDescent="0.2">
      <c r="A1211" s="5">
        <v>1198</v>
      </c>
      <c r="B1211" s="89" t="s">
        <v>1738</v>
      </c>
      <c r="C1211" s="17" t="s">
        <v>745</v>
      </c>
      <c r="D1211" s="17"/>
      <c r="E1211" s="99"/>
      <c r="F1211" s="99"/>
      <c r="G1211" s="99"/>
      <c r="H1211" s="99"/>
      <c r="I1211" s="99"/>
      <c r="J1211" s="99"/>
      <c r="K1211" s="99"/>
      <c r="L1211" s="99"/>
      <c r="M1211" s="99"/>
      <c r="N1211" s="99"/>
      <c r="O1211" s="99"/>
      <c r="P1211" s="99"/>
      <c r="Q1211" s="99"/>
      <c r="R1211" s="99"/>
      <c r="S1211" s="99"/>
      <c r="T1211" s="99"/>
      <c r="U1211" s="99"/>
      <c r="V1211" s="99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99"/>
      <c r="BB1211" s="99"/>
      <c r="BC1211" s="99"/>
      <c r="BD1211" s="99"/>
      <c r="BE1211" s="99"/>
      <c r="BF1211" s="99"/>
      <c r="BG1211" s="99"/>
      <c r="BH1211" s="99"/>
      <c r="BI1211" s="99"/>
      <c r="BJ1211" s="99"/>
      <c r="BK1211" s="99"/>
      <c r="BL1211" s="99"/>
      <c r="BM1211" s="98"/>
    </row>
    <row r="1212" spans="1:65" hidden="1" x14ac:dyDescent="0.2">
      <c r="A1212" s="5">
        <v>1199</v>
      </c>
      <c r="B1212" s="89" t="s">
        <v>1739</v>
      </c>
      <c r="C1212" s="17" t="s">
        <v>745</v>
      </c>
      <c r="D1212" s="17"/>
      <c r="E1212" s="99"/>
      <c r="F1212" s="99"/>
      <c r="G1212" s="99"/>
      <c r="H1212" s="99"/>
      <c r="I1212" s="99"/>
      <c r="J1212" s="99"/>
      <c r="K1212" s="99"/>
      <c r="L1212" s="99"/>
      <c r="M1212" s="99"/>
      <c r="N1212" s="99"/>
      <c r="O1212" s="99"/>
      <c r="P1212" s="99"/>
      <c r="Q1212" s="99"/>
      <c r="R1212" s="99"/>
      <c r="S1212" s="99"/>
      <c r="T1212" s="99"/>
      <c r="U1212" s="99"/>
      <c r="V1212" s="99"/>
      <c r="W1212" s="99"/>
      <c r="X1212" s="99"/>
      <c r="Y1212" s="99"/>
      <c r="Z1212" s="99"/>
      <c r="AA1212" s="99"/>
      <c r="AB1212" s="99"/>
      <c r="AC1212" s="99"/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  <c r="AZ1212" s="99"/>
      <c r="BA1212" s="99"/>
      <c r="BB1212" s="99"/>
      <c r="BC1212" s="99"/>
      <c r="BD1212" s="99"/>
      <c r="BE1212" s="99"/>
      <c r="BF1212" s="99"/>
      <c r="BG1212" s="99"/>
      <c r="BH1212" s="99"/>
      <c r="BI1212" s="99"/>
      <c r="BJ1212" s="99"/>
      <c r="BK1212" s="99"/>
      <c r="BL1212" s="99"/>
      <c r="BM1212" s="98"/>
    </row>
    <row r="1213" spans="1:65" hidden="1" x14ac:dyDescent="0.2">
      <c r="A1213" s="5">
        <v>1200</v>
      </c>
      <c r="B1213" s="89" t="s">
        <v>1740</v>
      </c>
      <c r="C1213" s="17" t="s">
        <v>746</v>
      </c>
      <c r="D1213" s="17"/>
      <c r="E1213" s="99"/>
      <c r="F1213" s="99"/>
      <c r="G1213" s="99"/>
      <c r="H1213" s="99"/>
      <c r="I1213" s="99"/>
      <c r="J1213" s="99"/>
      <c r="K1213" s="99"/>
      <c r="L1213" s="99"/>
      <c r="M1213" s="99"/>
      <c r="N1213" s="99"/>
      <c r="O1213" s="99"/>
      <c r="P1213" s="99"/>
      <c r="Q1213" s="99"/>
      <c r="R1213" s="99"/>
      <c r="S1213" s="99"/>
      <c r="T1213" s="99"/>
      <c r="U1213" s="99"/>
      <c r="V1213" s="99"/>
      <c r="W1213" s="99"/>
      <c r="X1213" s="99"/>
      <c r="Y1213" s="99"/>
      <c r="Z1213" s="99"/>
      <c r="AA1213" s="99"/>
      <c r="AB1213" s="99"/>
      <c r="AC1213" s="99"/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  <c r="AZ1213" s="99"/>
      <c r="BA1213" s="99"/>
      <c r="BB1213" s="99"/>
      <c r="BC1213" s="99"/>
      <c r="BD1213" s="99"/>
      <c r="BE1213" s="99"/>
      <c r="BF1213" s="99"/>
      <c r="BG1213" s="99"/>
      <c r="BH1213" s="99"/>
      <c r="BI1213" s="99"/>
      <c r="BJ1213" s="99"/>
      <c r="BK1213" s="99"/>
      <c r="BL1213" s="99"/>
      <c r="BM1213" s="98"/>
    </row>
    <row r="1214" spans="1:65" hidden="1" x14ac:dyDescent="0.2">
      <c r="A1214" s="5">
        <v>1201</v>
      </c>
      <c r="B1214" s="89" t="s">
        <v>1741</v>
      </c>
      <c r="C1214" s="17" t="s">
        <v>746</v>
      </c>
      <c r="D1214" s="17"/>
      <c r="E1214" s="99"/>
      <c r="F1214" s="99"/>
      <c r="G1214" s="99"/>
      <c r="H1214" s="99"/>
      <c r="I1214" s="99"/>
      <c r="J1214" s="99"/>
      <c r="K1214" s="99"/>
      <c r="L1214" s="99"/>
      <c r="M1214" s="99"/>
      <c r="N1214" s="99"/>
      <c r="O1214" s="99"/>
      <c r="P1214" s="99"/>
      <c r="Q1214" s="99"/>
      <c r="R1214" s="99"/>
      <c r="S1214" s="99"/>
      <c r="T1214" s="99"/>
      <c r="U1214" s="99"/>
      <c r="V1214" s="99"/>
      <c r="W1214" s="99"/>
      <c r="X1214" s="99"/>
      <c r="Y1214" s="99"/>
      <c r="Z1214" s="99"/>
      <c r="AA1214" s="99"/>
      <c r="AB1214" s="99"/>
      <c r="AC1214" s="99"/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  <c r="AZ1214" s="99"/>
      <c r="BA1214" s="99"/>
      <c r="BB1214" s="99"/>
      <c r="BC1214" s="99"/>
      <c r="BD1214" s="99"/>
      <c r="BE1214" s="99"/>
      <c r="BF1214" s="99"/>
      <c r="BG1214" s="99"/>
      <c r="BH1214" s="99"/>
      <c r="BI1214" s="99"/>
      <c r="BJ1214" s="99"/>
      <c r="BK1214" s="99"/>
      <c r="BL1214" s="99"/>
      <c r="BM1214" s="98"/>
    </row>
    <row r="1215" spans="1:65" hidden="1" x14ac:dyDescent="0.2">
      <c r="A1215" s="5">
        <v>1202</v>
      </c>
      <c r="B1215" s="89" t="s">
        <v>1742</v>
      </c>
      <c r="C1215" s="17" t="s">
        <v>746</v>
      </c>
      <c r="D1215" s="17"/>
      <c r="E1215" s="99"/>
      <c r="F1215" s="99"/>
      <c r="G1215" s="99"/>
      <c r="H1215" s="99"/>
      <c r="I1215" s="99"/>
      <c r="J1215" s="99"/>
      <c r="K1215" s="99"/>
      <c r="L1215" s="99"/>
      <c r="M1215" s="99"/>
      <c r="N1215" s="99"/>
      <c r="O1215" s="99"/>
      <c r="P1215" s="99"/>
      <c r="Q1215" s="99"/>
      <c r="R1215" s="99"/>
      <c r="S1215" s="99"/>
      <c r="T1215" s="99"/>
      <c r="U1215" s="99"/>
      <c r="V1215" s="99"/>
      <c r="W1215" s="99"/>
      <c r="X1215" s="99"/>
      <c r="Y1215" s="99"/>
      <c r="Z1215" s="99"/>
      <c r="AA1215" s="99"/>
      <c r="AB1215" s="99"/>
      <c r="AC1215" s="99"/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99"/>
      <c r="BB1215" s="99"/>
      <c r="BC1215" s="99"/>
      <c r="BD1215" s="99"/>
      <c r="BE1215" s="99"/>
      <c r="BF1215" s="99"/>
      <c r="BG1215" s="99"/>
      <c r="BH1215" s="99"/>
      <c r="BI1215" s="99"/>
      <c r="BJ1215" s="99"/>
      <c r="BK1215" s="99"/>
      <c r="BL1215" s="99"/>
      <c r="BM1215" s="98"/>
    </row>
    <row r="1216" spans="1:65" hidden="1" x14ac:dyDescent="0.2">
      <c r="A1216" s="5">
        <v>1203</v>
      </c>
      <c r="B1216" s="89" t="s">
        <v>1743</v>
      </c>
      <c r="C1216" s="17" t="s">
        <v>747</v>
      </c>
      <c r="D1216" s="17"/>
      <c r="E1216" s="99"/>
      <c r="F1216" s="99"/>
      <c r="G1216" s="99"/>
      <c r="H1216" s="99"/>
      <c r="I1216" s="99"/>
      <c r="J1216" s="99"/>
      <c r="K1216" s="99"/>
      <c r="L1216" s="99"/>
      <c r="M1216" s="99"/>
      <c r="N1216" s="99"/>
      <c r="O1216" s="99"/>
      <c r="P1216" s="99"/>
      <c r="Q1216" s="99"/>
      <c r="R1216" s="99"/>
      <c r="S1216" s="99"/>
      <c r="T1216" s="99"/>
      <c r="U1216" s="99"/>
      <c r="V1216" s="99"/>
      <c r="W1216" s="99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99"/>
      <c r="BL1216" s="99"/>
      <c r="BM1216" s="98"/>
    </row>
    <row r="1217" spans="1:65" hidden="1" x14ac:dyDescent="0.2">
      <c r="A1217" s="5">
        <v>1204</v>
      </c>
      <c r="B1217" s="89" t="s">
        <v>1744</v>
      </c>
      <c r="C1217" s="17" t="s">
        <v>747</v>
      </c>
      <c r="D1217" s="17"/>
      <c r="E1217" s="99"/>
      <c r="F1217" s="99"/>
      <c r="G1217" s="99"/>
      <c r="H1217" s="99"/>
      <c r="I1217" s="99"/>
      <c r="J1217" s="99"/>
      <c r="K1217" s="99"/>
      <c r="L1217" s="99"/>
      <c r="M1217" s="99"/>
      <c r="N1217" s="99"/>
      <c r="O1217" s="99"/>
      <c r="P1217" s="99"/>
      <c r="Q1217" s="99"/>
      <c r="R1217" s="99"/>
      <c r="S1217" s="99"/>
      <c r="T1217" s="99"/>
      <c r="U1217" s="99"/>
      <c r="V1217" s="99"/>
      <c r="W1217" s="99"/>
      <c r="X1217" s="99"/>
      <c r="Y1217" s="99"/>
      <c r="Z1217" s="99"/>
      <c r="AA1217" s="99"/>
      <c r="AB1217" s="99"/>
      <c r="AC1217" s="99"/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  <c r="AZ1217" s="99"/>
      <c r="BA1217" s="99"/>
      <c r="BB1217" s="99"/>
      <c r="BC1217" s="99"/>
      <c r="BD1217" s="99"/>
      <c r="BE1217" s="99"/>
      <c r="BF1217" s="99"/>
      <c r="BG1217" s="99"/>
      <c r="BH1217" s="99"/>
      <c r="BI1217" s="99"/>
      <c r="BJ1217" s="99"/>
      <c r="BK1217" s="99"/>
      <c r="BL1217" s="99"/>
      <c r="BM1217" s="98"/>
    </row>
    <row r="1218" spans="1:65" hidden="1" x14ac:dyDescent="0.2">
      <c r="A1218" s="5">
        <v>1205</v>
      </c>
      <c r="B1218" s="89" t="s">
        <v>1745</v>
      </c>
      <c r="C1218" s="17" t="s">
        <v>747</v>
      </c>
      <c r="D1218" s="17"/>
      <c r="E1218" s="99"/>
      <c r="F1218" s="99"/>
      <c r="G1218" s="99"/>
      <c r="H1218" s="99"/>
      <c r="I1218" s="99"/>
      <c r="J1218" s="99"/>
      <c r="K1218" s="99"/>
      <c r="L1218" s="99"/>
      <c r="M1218" s="99"/>
      <c r="N1218" s="99"/>
      <c r="O1218" s="99"/>
      <c r="P1218" s="99"/>
      <c r="Q1218" s="99"/>
      <c r="R1218" s="99"/>
      <c r="S1218" s="99"/>
      <c r="T1218" s="99"/>
      <c r="U1218" s="99"/>
      <c r="V1218" s="99"/>
      <c r="W1218" s="99"/>
      <c r="X1218" s="99"/>
      <c r="Y1218" s="99"/>
      <c r="Z1218" s="99"/>
      <c r="AA1218" s="99"/>
      <c r="AB1218" s="99"/>
      <c r="AC1218" s="99"/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  <c r="AZ1218" s="99"/>
      <c r="BA1218" s="99"/>
      <c r="BB1218" s="99"/>
      <c r="BC1218" s="99"/>
      <c r="BD1218" s="99"/>
      <c r="BE1218" s="99"/>
      <c r="BF1218" s="99"/>
      <c r="BG1218" s="99"/>
      <c r="BH1218" s="99"/>
      <c r="BI1218" s="99"/>
      <c r="BJ1218" s="99"/>
      <c r="BK1218" s="99"/>
      <c r="BL1218" s="99"/>
      <c r="BM1218" s="98"/>
    </row>
    <row r="1219" spans="1:65" ht="22.5" hidden="1" x14ac:dyDescent="0.2">
      <c r="A1219" s="5">
        <v>1206</v>
      </c>
      <c r="B1219" s="89" t="s">
        <v>1746</v>
      </c>
      <c r="C1219" s="17" t="s">
        <v>748</v>
      </c>
      <c r="D1219" s="17"/>
      <c r="E1219" s="99"/>
      <c r="F1219" s="99"/>
      <c r="G1219" s="99"/>
      <c r="H1219" s="99"/>
      <c r="I1219" s="99"/>
      <c r="J1219" s="99"/>
      <c r="K1219" s="99"/>
      <c r="L1219" s="99"/>
      <c r="M1219" s="99"/>
      <c r="N1219" s="99"/>
      <c r="O1219" s="99"/>
      <c r="P1219" s="99"/>
      <c r="Q1219" s="99"/>
      <c r="R1219" s="99"/>
      <c r="S1219" s="99"/>
      <c r="T1219" s="99"/>
      <c r="U1219" s="99"/>
      <c r="V1219" s="99"/>
      <c r="W1219" s="99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  <c r="AZ1219" s="99"/>
      <c r="BA1219" s="99"/>
      <c r="BB1219" s="99"/>
      <c r="BC1219" s="99"/>
      <c r="BD1219" s="99"/>
      <c r="BE1219" s="99"/>
      <c r="BF1219" s="99"/>
      <c r="BG1219" s="99"/>
      <c r="BH1219" s="99"/>
      <c r="BI1219" s="99"/>
      <c r="BJ1219" s="99"/>
      <c r="BK1219" s="99"/>
      <c r="BL1219" s="99"/>
      <c r="BM1219" s="98"/>
    </row>
    <row r="1220" spans="1:65" ht="22.5" hidden="1" x14ac:dyDescent="0.2">
      <c r="A1220" s="5">
        <v>1207</v>
      </c>
      <c r="B1220" s="89" t="s">
        <v>1747</v>
      </c>
      <c r="C1220" s="17" t="s">
        <v>748</v>
      </c>
      <c r="D1220" s="17"/>
      <c r="E1220" s="99"/>
      <c r="F1220" s="99"/>
      <c r="G1220" s="99"/>
      <c r="H1220" s="99"/>
      <c r="I1220" s="99"/>
      <c r="J1220" s="99"/>
      <c r="K1220" s="99"/>
      <c r="L1220" s="99"/>
      <c r="M1220" s="99"/>
      <c r="N1220" s="99"/>
      <c r="O1220" s="99"/>
      <c r="P1220" s="99"/>
      <c r="Q1220" s="99"/>
      <c r="R1220" s="99"/>
      <c r="S1220" s="99"/>
      <c r="T1220" s="99"/>
      <c r="U1220" s="99"/>
      <c r="V1220" s="99"/>
      <c r="W1220" s="99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  <c r="AZ1220" s="99"/>
      <c r="BA1220" s="99"/>
      <c r="BB1220" s="99"/>
      <c r="BC1220" s="99"/>
      <c r="BD1220" s="99"/>
      <c r="BE1220" s="99"/>
      <c r="BF1220" s="99"/>
      <c r="BG1220" s="99"/>
      <c r="BH1220" s="99"/>
      <c r="BI1220" s="99"/>
      <c r="BJ1220" s="99"/>
      <c r="BK1220" s="99"/>
      <c r="BL1220" s="99"/>
      <c r="BM1220" s="98"/>
    </row>
    <row r="1221" spans="1:65" hidden="1" x14ac:dyDescent="0.2">
      <c r="A1221" s="5">
        <v>1208</v>
      </c>
      <c r="B1221" s="89" t="s">
        <v>1748</v>
      </c>
      <c r="C1221" s="17" t="s">
        <v>749</v>
      </c>
      <c r="D1221" s="17"/>
      <c r="E1221" s="99"/>
      <c r="F1221" s="99"/>
      <c r="G1221" s="99"/>
      <c r="H1221" s="99"/>
      <c r="I1221" s="99"/>
      <c r="J1221" s="99"/>
      <c r="K1221" s="99"/>
      <c r="L1221" s="99"/>
      <c r="M1221" s="99"/>
      <c r="N1221" s="99"/>
      <c r="O1221" s="99"/>
      <c r="P1221" s="99"/>
      <c r="Q1221" s="99"/>
      <c r="R1221" s="99"/>
      <c r="S1221" s="99"/>
      <c r="T1221" s="99"/>
      <c r="U1221" s="99"/>
      <c r="V1221" s="99"/>
      <c r="W1221" s="99"/>
      <c r="X1221" s="99"/>
      <c r="Y1221" s="99"/>
      <c r="Z1221" s="99"/>
      <c r="AA1221" s="99"/>
      <c r="AB1221" s="99"/>
      <c r="AC1221" s="99"/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  <c r="AZ1221" s="99"/>
      <c r="BA1221" s="99"/>
      <c r="BB1221" s="99"/>
      <c r="BC1221" s="99"/>
      <c r="BD1221" s="99"/>
      <c r="BE1221" s="99"/>
      <c r="BF1221" s="99"/>
      <c r="BG1221" s="99"/>
      <c r="BH1221" s="99"/>
      <c r="BI1221" s="99"/>
      <c r="BJ1221" s="99"/>
      <c r="BK1221" s="99"/>
      <c r="BL1221" s="99"/>
      <c r="BM1221" s="98"/>
    </row>
    <row r="1222" spans="1:65" hidden="1" x14ac:dyDescent="0.2">
      <c r="A1222" s="5">
        <v>1209</v>
      </c>
      <c r="B1222" s="89" t="s">
        <v>1749</v>
      </c>
      <c r="C1222" s="17" t="s">
        <v>192</v>
      </c>
      <c r="D1222" s="17"/>
      <c r="E1222" s="99"/>
      <c r="F1222" s="99"/>
      <c r="G1222" s="99"/>
      <c r="H1222" s="99"/>
      <c r="I1222" s="99"/>
      <c r="J1222" s="99"/>
      <c r="K1222" s="99"/>
      <c r="L1222" s="99"/>
      <c r="M1222" s="99"/>
      <c r="N1222" s="99"/>
      <c r="O1222" s="99"/>
      <c r="P1222" s="99"/>
      <c r="Q1222" s="99"/>
      <c r="R1222" s="99"/>
      <c r="S1222" s="99"/>
      <c r="T1222" s="99"/>
      <c r="U1222" s="99"/>
      <c r="V1222" s="99"/>
      <c r="W1222" s="99"/>
      <c r="X1222" s="99"/>
      <c r="Y1222" s="99"/>
      <c r="Z1222" s="99"/>
      <c r="AA1222" s="99"/>
      <c r="AB1222" s="99"/>
      <c r="AC1222" s="99"/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  <c r="AZ1222" s="99"/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8"/>
    </row>
    <row r="1223" spans="1:65" hidden="1" x14ac:dyDescent="0.2">
      <c r="A1223" s="5">
        <v>1210</v>
      </c>
      <c r="B1223" s="89" t="s">
        <v>1750</v>
      </c>
      <c r="C1223" s="17" t="s">
        <v>192</v>
      </c>
      <c r="D1223" s="17"/>
      <c r="E1223" s="99"/>
      <c r="F1223" s="99"/>
      <c r="G1223" s="99"/>
      <c r="H1223" s="99"/>
      <c r="I1223" s="99"/>
      <c r="J1223" s="99"/>
      <c r="K1223" s="99"/>
      <c r="L1223" s="99"/>
      <c r="M1223" s="99"/>
      <c r="N1223" s="99"/>
      <c r="O1223" s="99"/>
      <c r="P1223" s="99"/>
      <c r="Q1223" s="99"/>
      <c r="R1223" s="99"/>
      <c r="S1223" s="99"/>
      <c r="T1223" s="99"/>
      <c r="U1223" s="99"/>
      <c r="V1223" s="99"/>
      <c r="W1223" s="99"/>
      <c r="X1223" s="99"/>
      <c r="Y1223" s="99"/>
      <c r="Z1223" s="99"/>
      <c r="AA1223" s="99"/>
      <c r="AB1223" s="99"/>
      <c r="AC1223" s="99"/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  <c r="AZ1223" s="99"/>
      <c r="BA1223" s="99"/>
      <c r="BB1223" s="99"/>
      <c r="BC1223" s="99"/>
      <c r="BD1223" s="99"/>
      <c r="BE1223" s="99"/>
      <c r="BF1223" s="99"/>
      <c r="BG1223" s="99"/>
      <c r="BH1223" s="99"/>
      <c r="BI1223" s="99"/>
      <c r="BJ1223" s="99"/>
      <c r="BK1223" s="99"/>
      <c r="BL1223" s="99"/>
      <c r="BM1223" s="98"/>
    </row>
    <row r="1224" spans="1:65" hidden="1" x14ac:dyDescent="0.2">
      <c r="A1224" s="5">
        <v>1211</v>
      </c>
      <c r="B1224" s="89" t="s">
        <v>1751</v>
      </c>
      <c r="C1224" s="17" t="s">
        <v>193</v>
      </c>
      <c r="D1224" s="17"/>
      <c r="E1224" s="99"/>
      <c r="F1224" s="99"/>
      <c r="G1224" s="99"/>
      <c r="H1224" s="99"/>
      <c r="I1224" s="99"/>
      <c r="J1224" s="99"/>
      <c r="K1224" s="99"/>
      <c r="L1224" s="99"/>
      <c r="M1224" s="99"/>
      <c r="N1224" s="99"/>
      <c r="O1224" s="99"/>
      <c r="P1224" s="99"/>
      <c r="Q1224" s="99"/>
      <c r="R1224" s="99"/>
      <c r="S1224" s="99"/>
      <c r="T1224" s="99"/>
      <c r="U1224" s="99"/>
      <c r="V1224" s="99"/>
      <c r="W1224" s="99"/>
      <c r="X1224" s="99"/>
      <c r="Y1224" s="99"/>
      <c r="Z1224" s="99"/>
      <c r="AA1224" s="99"/>
      <c r="AB1224" s="99"/>
      <c r="AC1224" s="99"/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  <c r="AZ1224" s="99"/>
      <c r="BA1224" s="99"/>
      <c r="BB1224" s="99"/>
      <c r="BC1224" s="99"/>
      <c r="BD1224" s="99"/>
      <c r="BE1224" s="99"/>
      <c r="BF1224" s="99"/>
      <c r="BG1224" s="99"/>
      <c r="BH1224" s="99"/>
      <c r="BI1224" s="99"/>
      <c r="BJ1224" s="99"/>
      <c r="BK1224" s="99"/>
      <c r="BL1224" s="99"/>
      <c r="BM1224" s="98"/>
    </row>
    <row r="1225" spans="1:65" hidden="1" x14ac:dyDescent="0.2">
      <c r="A1225" s="5">
        <v>1212</v>
      </c>
      <c r="B1225" s="89" t="s">
        <v>1752</v>
      </c>
      <c r="C1225" s="17" t="s">
        <v>193</v>
      </c>
      <c r="D1225" s="17"/>
      <c r="E1225" s="99"/>
      <c r="F1225" s="99"/>
      <c r="G1225" s="99"/>
      <c r="H1225" s="99"/>
      <c r="I1225" s="99"/>
      <c r="J1225" s="99"/>
      <c r="K1225" s="99"/>
      <c r="L1225" s="99"/>
      <c r="M1225" s="99"/>
      <c r="N1225" s="99"/>
      <c r="O1225" s="99"/>
      <c r="P1225" s="99"/>
      <c r="Q1225" s="99"/>
      <c r="R1225" s="99"/>
      <c r="S1225" s="99"/>
      <c r="T1225" s="99"/>
      <c r="U1225" s="99"/>
      <c r="V1225" s="99"/>
      <c r="W1225" s="99"/>
      <c r="X1225" s="99"/>
      <c r="Y1225" s="99"/>
      <c r="Z1225" s="99"/>
      <c r="AA1225" s="99"/>
      <c r="AB1225" s="99"/>
      <c r="AC1225" s="99"/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  <c r="AZ1225" s="99"/>
      <c r="BA1225" s="99"/>
      <c r="BB1225" s="99"/>
      <c r="BC1225" s="99"/>
      <c r="BD1225" s="99"/>
      <c r="BE1225" s="99"/>
      <c r="BF1225" s="99"/>
      <c r="BG1225" s="99"/>
      <c r="BH1225" s="99"/>
      <c r="BI1225" s="99"/>
      <c r="BJ1225" s="99"/>
      <c r="BK1225" s="99"/>
      <c r="BL1225" s="99"/>
      <c r="BM1225" s="98"/>
    </row>
    <row r="1226" spans="1:65" hidden="1" x14ac:dyDescent="0.2">
      <c r="A1226" s="5">
        <v>1213</v>
      </c>
      <c r="B1226" s="89" t="s">
        <v>2112</v>
      </c>
      <c r="C1226" s="17" t="s">
        <v>238</v>
      </c>
      <c r="D1226" s="17"/>
      <c r="E1226" s="99"/>
      <c r="F1226" s="99"/>
      <c r="G1226" s="99"/>
      <c r="H1226" s="99"/>
      <c r="I1226" s="99"/>
      <c r="J1226" s="99"/>
      <c r="K1226" s="99"/>
      <c r="L1226" s="99"/>
      <c r="M1226" s="99"/>
      <c r="N1226" s="99"/>
      <c r="O1226" s="99"/>
      <c r="P1226" s="99"/>
      <c r="Q1226" s="99"/>
      <c r="R1226" s="99"/>
      <c r="S1226" s="99"/>
      <c r="T1226" s="99"/>
      <c r="U1226" s="99"/>
      <c r="V1226" s="99"/>
      <c r="W1226" s="99"/>
      <c r="X1226" s="99"/>
      <c r="Y1226" s="99"/>
      <c r="Z1226" s="99"/>
      <c r="AA1226" s="99"/>
      <c r="AB1226" s="99"/>
      <c r="AC1226" s="99"/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  <c r="AZ1226" s="99"/>
      <c r="BA1226" s="99"/>
      <c r="BB1226" s="99"/>
      <c r="BC1226" s="99"/>
      <c r="BD1226" s="99"/>
      <c r="BE1226" s="99"/>
      <c r="BF1226" s="99"/>
      <c r="BG1226" s="99"/>
      <c r="BH1226" s="99"/>
      <c r="BI1226" s="99"/>
      <c r="BJ1226" s="99"/>
      <c r="BK1226" s="99"/>
      <c r="BL1226" s="99"/>
      <c r="BM1226" s="98"/>
    </row>
    <row r="1227" spans="1:65" hidden="1" x14ac:dyDescent="0.2">
      <c r="A1227" s="5">
        <v>1214</v>
      </c>
      <c r="B1227" s="89" t="s">
        <v>2113</v>
      </c>
      <c r="C1227" s="17" t="s">
        <v>750</v>
      </c>
      <c r="D1227" s="17"/>
      <c r="E1227" s="99"/>
      <c r="F1227" s="99"/>
      <c r="G1227" s="99"/>
      <c r="H1227" s="99"/>
      <c r="I1227" s="99"/>
      <c r="J1227" s="99"/>
      <c r="K1227" s="99"/>
      <c r="L1227" s="99"/>
      <c r="M1227" s="99"/>
      <c r="N1227" s="99"/>
      <c r="O1227" s="99"/>
      <c r="P1227" s="99"/>
      <c r="Q1227" s="99"/>
      <c r="R1227" s="99"/>
      <c r="S1227" s="99"/>
      <c r="T1227" s="99"/>
      <c r="U1227" s="99"/>
      <c r="V1227" s="99"/>
      <c r="W1227" s="99"/>
      <c r="X1227" s="99"/>
      <c r="Y1227" s="99"/>
      <c r="Z1227" s="99"/>
      <c r="AA1227" s="99"/>
      <c r="AB1227" s="99"/>
      <c r="AC1227" s="99"/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  <c r="BM1227" s="98"/>
    </row>
    <row r="1228" spans="1:65" hidden="1" x14ac:dyDescent="0.2">
      <c r="A1228" s="5">
        <v>1215</v>
      </c>
      <c r="B1228" s="89" t="s">
        <v>2114</v>
      </c>
      <c r="C1228" s="17" t="s">
        <v>751</v>
      </c>
      <c r="D1228" s="17"/>
      <c r="E1228" s="99"/>
      <c r="F1228" s="99"/>
      <c r="G1228" s="99"/>
      <c r="H1228" s="99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8"/>
    </row>
    <row r="1229" spans="1:65" hidden="1" x14ac:dyDescent="0.2">
      <c r="A1229" s="5">
        <v>1216</v>
      </c>
      <c r="B1229" s="89" t="s">
        <v>1753</v>
      </c>
      <c r="C1229" s="17" t="s">
        <v>137</v>
      </c>
      <c r="D1229" s="17"/>
      <c r="E1229" s="99"/>
      <c r="F1229" s="99"/>
      <c r="G1229" s="99"/>
      <c r="H1229" s="99"/>
      <c r="I1229" s="99"/>
      <c r="J1229" s="99"/>
      <c r="K1229" s="99"/>
      <c r="L1229" s="99"/>
      <c r="M1229" s="99"/>
      <c r="N1229" s="99"/>
      <c r="O1229" s="99"/>
      <c r="P1229" s="99"/>
      <c r="Q1229" s="99"/>
      <c r="R1229" s="99"/>
      <c r="S1229" s="99"/>
      <c r="T1229" s="99"/>
      <c r="U1229" s="99"/>
      <c r="V1229" s="99"/>
      <c r="W1229" s="99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  <c r="AZ1229" s="99"/>
      <c r="BA1229" s="99"/>
      <c r="BB1229" s="99"/>
      <c r="BC1229" s="99"/>
      <c r="BD1229" s="99"/>
      <c r="BE1229" s="99"/>
      <c r="BF1229" s="99"/>
      <c r="BG1229" s="99"/>
      <c r="BH1229" s="99"/>
      <c r="BI1229" s="99"/>
      <c r="BJ1229" s="99"/>
      <c r="BK1229" s="99"/>
      <c r="BL1229" s="99"/>
      <c r="BM1229" s="98"/>
    </row>
    <row r="1230" spans="1:65" hidden="1" x14ac:dyDescent="0.2">
      <c r="A1230" s="5">
        <v>1217</v>
      </c>
      <c r="B1230" s="89" t="s">
        <v>1754</v>
      </c>
      <c r="C1230" s="17" t="s">
        <v>233</v>
      </c>
      <c r="D1230" s="17"/>
      <c r="E1230" s="99"/>
      <c r="F1230" s="99"/>
      <c r="G1230" s="99"/>
      <c r="H1230" s="99"/>
      <c r="I1230" s="99"/>
      <c r="J1230" s="99"/>
      <c r="K1230" s="99"/>
      <c r="L1230" s="99"/>
      <c r="M1230" s="99"/>
      <c r="N1230" s="99"/>
      <c r="O1230" s="99"/>
      <c r="P1230" s="99"/>
      <c r="Q1230" s="99"/>
      <c r="R1230" s="99"/>
      <c r="S1230" s="99"/>
      <c r="T1230" s="99"/>
      <c r="U1230" s="99"/>
      <c r="V1230" s="99"/>
      <c r="W1230" s="99"/>
      <c r="X1230" s="99"/>
      <c r="Y1230" s="99"/>
      <c r="Z1230" s="99"/>
      <c r="AA1230" s="99"/>
      <c r="AB1230" s="99"/>
      <c r="AC1230" s="99"/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  <c r="AZ1230" s="99"/>
      <c r="BA1230" s="99"/>
      <c r="BB1230" s="99"/>
      <c r="BC1230" s="99"/>
      <c r="BD1230" s="99"/>
      <c r="BE1230" s="99"/>
      <c r="BF1230" s="99"/>
      <c r="BG1230" s="99"/>
      <c r="BH1230" s="99"/>
      <c r="BI1230" s="99"/>
      <c r="BJ1230" s="99"/>
      <c r="BK1230" s="99"/>
      <c r="BL1230" s="99"/>
      <c r="BM1230" s="98"/>
    </row>
    <row r="1231" spans="1:65" hidden="1" x14ac:dyDescent="0.2">
      <c r="A1231" s="5">
        <v>1218</v>
      </c>
      <c r="B1231" s="89" t="s">
        <v>1755</v>
      </c>
      <c r="C1231" s="17" t="s">
        <v>233</v>
      </c>
      <c r="D1231" s="17"/>
      <c r="E1231" s="99"/>
      <c r="F1231" s="99"/>
      <c r="G1231" s="99"/>
      <c r="H1231" s="99"/>
      <c r="I1231" s="99"/>
      <c r="J1231" s="99"/>
      <c r="K1231" s="99"/>
      <c r="L1231" s="99"/>
      <c r="M1231" s="99"/>
      <c r="N1231" s="99"/>
      <c r="O1231" s="99"/>
      <c r="P1231" s="99"/>
      <c r="Q1231" s="99"/>
      <c r="R1231" s="99"/>
      <c r="S1231" s="99"/>
      <c r="T1231" s="99"/>
      <c r="U1231" s="99"/>
      <c r="V1231" s="99"/>
      <c r="W1231" s="99"/>
      <c r="X1231" s="99"/>
      <c r="Y1231" s="99"/>
      <c r="Z1231" s="99"/>
      <c r="AA1231" s="99"/>
      <c r="AB1231" s="99"/>
      <c r="AC1231" s="99"/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  <c r="AZ1231" s="99"/>
      <c r="BA1231" s="99"/>
      <c r="BB1231" s="99"/>
      <c r="BC1231" s="99"/>
      <c r="BD1231" s="99"/>
      <c r="BE1231" s="99"/>
      <c r="BF1231" s="99"/>
      <c r="BG1231" s="99"/>
      <c r="BH1231" s="99"/>
      <c r="BI1231" s="99"/>
      <c r="BJ1231" s="99"/>
      <c r="BK1231" s="99"/>
      <c r="BL1231" s="99"/>
      <c r="BM1231" s="98"/>
    </row>
    <row r="1232" spans="1:65" hidden="1" x14ac:dyDescent="0.2">
      <c r="A1232" s="5">
        <v>1219</v>
      </c>
      <c r="B1232" s="89" t="s">
        <v>1756</v>
      </c>
      <c r="C1232" s="17" t="s">
        <v>235</v>
      </c>
      <c r="D1232" s="17"/>
      <c r="E1232" s="99"/>
      <c r="F1232" s="99"/>
      <c r="G1232" s="99"/>
      <c r="H1232" s="99"/>
      <c r="I1232" s="99"/>
      <c r="J1232" s="99"/>
      <c r="K1232" s="99"/>
      <c r="L1232" s="99"/>
      <c r="M1232" s="99"/>
      <c r="N1232" s="99"/>
      <c r="O1232" s="99"/>
      <c r="P1232" s="99"/>
      <c r="Q1232" s="99"/>
      <c r="R1232" s="99"/>
      <c r="S1232" s="99"/>
      <c r="T1232" s="99"/>
      <c r="U1232" s="99"/>
      <c r="V1232" s="99"/>
      <c r="W1232" s="99"/>
      <c r="X1232" s="99"/>
      <c r="Y1232" s="99"/>
      <c r="Z1232" s="99"/>
      <c r="AA1232" s="99"/>
      <c r="AB1232" s="99"/>
      <c r="AC1232" s="99"/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  <c r="AZ1232" s="99"/>
      <c r="BA1232" s="99"/>
      <c r="BB1232" s="99"/>
      <c r="BC1232" s="99"/>
      <c r="BD1232" s="99"/>
      <c r="BE1232" s="99"/>
      <c r="BF1232" s="99"/>
      <c r="BG1232" s="99"/>
      <c r="BH1232" s="99"/>
      <c r="BI1232" s="99"/>
      <c r="BJ1232" s="99"/>
      <c r="BK1232" s="99"/>
      <c r="BL1232" s="99"/>
      <c r="BM1232" s="98"/>
    </row>
    <row r="1233" spans="1:65" hidden="1" x14ac:dyDescent="0.2">
      <c r="A1233" s="5">
        <v>1220</v>
      </c>
      <c r="B1233" s="89" t="s">
        <v>1757</v>
      </c>
      <c r="C1233" s="17" t="s">
        <v>235</v>
      </c>
      <c r="D1233" s="17"/>
      <c r="E1233" s="99"/>
      <c r="F1233" s="99"/>
      <c r="G1233" s="99"/>
      <c r="H1233" s="99"/>
      <c r="I1233" s="99"/>
      <c r="J1233" s="99"/>
      <c r="K1233" s="99"/>
      <c r="L1233" s="99"/>
      <c r="M1233" s="99"/>
      <c r="N1233" s="99"/>
      <c r="O1233" s="99"/>
      <c r="P1233" s="99"/>
      <c r="Q1233" s="99"/>
      <c r="R1233" s="99"/>
      <c r="S1233" s="99"/>
      <c r="T1233" s="99"/>
      <c r="U1233" s="99"/>
      <c r="V1233" s="99"/>
      <c r="W1233" s="99"/>
      <c r="X1233" s="99"/>
      <c r="Y1233" s="99"/>
      <c r="Z1233" s="99"/>
      <c r="AA1233" s="99"/>
      <c r="AB1233" s="99"/>
      <c r="AC1233" s="99"/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  <c r="AZ1233" s="99"/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8"/>
    </row>
    <row r="1234" spans="1:65" hidden="1" x14ac:dyDescent="0.2">
      <c r="A1234" s="5">
        <v>1221</v>
      </c>
      <c r="B1234" s="89" t="s">
        <v>1758</v>
      </c>
      <c r="C1234" s="17" t="s">
        <v>752</v>
      </c>
      <c r="D1234" s="17"/>
      <c r="E1234" s="99"/>
      <c r="F1234" s="99"/>
      <c r="G1234" s="99"/>
      <c r="H1234" s="99"/>
      <c r="I1234" s="99"/>
      <c r="J1234" s="99"/>
      <c r="K1234" s="99"/>
      <c r="L1234" s="99"/>
      <c r="M1234" s="99"/>
      <c r="N1234" s="99"/>
      <c r="O1234" s="99"/>
      <c r="P1234" s="99"/>
      <c r="Q1234" s="99"/>
      <c r="R1234" s="99"/>
      <c r="S1234" s="99"/>
      <c r="T1234" s="99"/>
      <c r="U1234" s="99"/>
      <c r="V1234" s="99"/>
      <c r="W1234" s="99"/>
      <c r="X1234" s="99"/>
      <c r="Y1234" s="99"/>
      <c r="Z1234" s="99"/>
      <c r="AA1234" s="99"/>
      <c r="AB1234" s="99"/>
      <c r="AC1234" s="99"/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  <c r="AZ1234" s="99"/>
      <c r="BA1234" s="99"/>
      <c r="BB1234" s="99"/>
      <c r="BC1234" s="99"/>
      <c r="BD1234" s="99"/>
      <c r="BE1234" s="99"/>
      <c r="BF1234" s="99"/>
      <c r="BG1234" s="99"/>
      <c r="BH1234" s="99"/>
      <c r="BI1234" s="99"/>
      <c r="BJ1234" s="99"/>
      <c r="BK1234" s="99"/>
      <c r="BL1234" s="99"/>
      <c r="BM1234" s="98"/>
    </row>
    <row r="1235" spans="1:65" hidden="1" x14ac:dyDescent="0.2">
      <c r="A1235" s="5">
        <v>1222</v>
      </c>
      <c r="B1235" s="89" t="s">
        <v>1759</v>
      </c>
      <c r="C1235" s="17" t="s">
        <v>752</v>
      </c>
      <c r="D1235" s="17"/>
      <c r="E1235" s="99"/>
      <c r="F1235" s="99"/>
      <c r="G1235" s="99"/>
      <c r="H1235" s="99"/>
      <c r="I1235" s="99"/>
      <c r="J1235" s="99"/>
      <c r="K1235" s="99"/>
      <c r="L1235" s="99"/>
      <c r="M1235" s="99"/>
      <c r="N1235" s="99"/>
      <c r="O1235" s="99"/>
      <c r="P1235" s="99"/>
      <c r="Q1235" s="99"/>
      <c r="R1235" s="99"/>
      <c r="S1235" s="99"/>
      <c r="T1235" s="99"/>
      <c r="U1235" s="99"/>
      <c r="V1235" s="99"/>
      <c r="W1235" s="99"/>
      <c r="X1235" s="99"/>
      <c r="Y1235" s="99"/>
      <c r="Z1235" s="99"/>
      <c r="AA1235" s="99"/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99"/>
      <c r="BK1235" s="99"/>
      <c r="BL1235" s="99"/>
      <c r="BM1235" s="98"/>
    </row>
    <row r="1236" spans="1:65" hidden="1" x14ac:dyDescent="0.2">
      <c r="A1236" s="5">
        <v>1223</v>
      </c>
      <c r="B1236" s="89" t="s">
        <v>1760</v>
      </c>
      <c r="C1236" s="17" t="s">
        <v>753</v>
      </c>
      <c r="D1236" s="17"/>
      <c r="E1236" s="99"/>
      <c r="F1236" s="99"/>
      <c r="G1236" s="99"/>
      <c r="H1236" s="99"/>
      <c r="I1236" s="99"/>
      <c r="J1236" s="99"/>
      <c r="K1236" s="99"/>
      <c r="L1236" s="99"/>
      <c r="M1236" s="99"/>
      <c r="N1236" s="99"/>
      <c r="O1236" s="99"/>
      <c r="P1236" s="99"/>
      <c r="Q1236" s="99"/>
      <c r="R1236" s="99"/>
      <c r="S1236" s="99"/>
      <c r="T1236" s="99"/>
      <c r="U1236" s="99"/>
      <c r="V1236" s="99"/>
      <c r="W1236" s="99"/>
      <c r="X1236" s="99"/>
      <c r="Y1236" s="99"/>
      <c r="Z1236" s="99"/>
      <c r="AA1236" s="99"/>
      <c r="AB1236" s="99"/>
      <c r="AC1236" s="99"/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  <c r="AZ1236" s="99"/>
      <c r="BA1236" s="99"/>
      <c r="BB1236" s="99"/>
      <c r="BC1236" s="99"/>
      <c r="BD1236" s="99"/>
      <c r="BE1236" s="99"/>
      <c r="BF1236" s="99"/>
      <c r="BG1236" s="99"/>
      <c r="BH1236" s="99"/>
      <c r="BI1236" s="99"/>
      <c r="BJ1236" s="99"/>
      <c r="BK1236" s="99"/>
      <c r="BL1236" s="99"/>
      <c r="BM1236" s="98"/>
    </row>
    <row r="1237" spans="1:65" hidden="1" x14ac:dyDescent="0.2">
      <c r="A1237" s="5">
        <v>1224</v>
      </c>
      <c r="B1237" s="89" t="s">
        <v>1761</v>
      </c>
      <c r="C1237" s="17" t="s">
        <v>753</v>
      </c>
      <c r="D1237" s="17"/>
      <c r="E1237" s="99"/>
      <c r="F1237" s="99"/>
      <c r="G1237" s="99"/>
      <c r="H1237" s="99"/>
      <c r="I1237" s="99"/>
      <c r="J1237" s="99"/>
      <c r="K1237" s="99"/>
      <c r="L1237" s="99"/>
      <c r="M1237" s="99"/>
      <c r="N1237" s="99"/>
      <c r="O1237" s="99"/>
      <c r="P1237" s="99"/>
      <c r="Q1237" s="99"/>
      <c r="R1237" s="99"/>
      <c r="S1237" s="99"/>
      <c r="T1237" s="99"/>
      <c r="U1237" s="99"/>
      <c r="V1237" s="99"/>
      <c r="W1237" s="99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  <c r="AZ1237" s="99"/>
      <c r="BA1237" s="99"/>
      <c r="BB1237" s="99"/>
      <c r="BC1237" s="99"/>
      <c r="BD1237" s="99"/>
      <c r="BE1237" s="99"/>
      <c r="BF1237" s="99"/>
      <c r="BG1237" s="99"/>
      <c r="BH1237" s="99"/>
      <c r="BI1237" s="99"/>
      <c r="BJ1237" s="99"/>
      <c r="BK1237" s="99"/>
      <c r="BL1237" s="99"/>
      <c r="BM1237" s="98"/>
    </row>
    <row r="1238" spans="1:65" hidden="1" x14ac:dyDescent="0.2">
      <c r="A1238" s="5">
        <v>1225</v>
      </c>
      <c r="B1238" s="89" t="s">
        <v>2115</v>
      </c>
      <c r="C1238" s="17" t="s">
        <v>754</v>
      </c>
      <c r="D1238" s="17"/>
      <c r="E1238" s="99"/>
      <c r="F1238" s="99"/>
      <c r="G1238" s="99"/>
      <c r="H1238" s="99"/>
      <c r="I1238" s="99"/>
      <c r="J1238" s="99"/>
      <c r="K1238" s="99"/>
      <c r="L1238" s="99"/>
      <c r="M1238" s="99"/>
      <c r="N1238" s="99"/>
      <c r="O1238" s="99"/>
      <c r="P1238" s="99"/>
      <c r="Q1238" s="99"/>
      <c r="R1238" s="99"/>
      <c r="S1238" s="99"/>
      <c r="T1238" s="99"/>
      <c r="U1238" s="99"/>
      <c r="V1238" s="99"/>
      <c r="W1238" s="99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  <c r="AZ1238" s="99"/>
      <c r="BA1238" s="99"/>
      <c r="BB1238" s="99"/>
      <c r="BC1238" s="99"/>
      <c r="BD1238" s="99"/>
      <c r="BE1238" s="99"/>
      <c r="BF1238" s="99"/>
      <c r="BG1238" s="99"/>
      <c r="BH1238" s="99"/>
      <c r="BI1238" s="99"/>
      <c r="BJ1238" s="99"/>
      <c r="BK1238" s="99"/>
      <c r="BL1238" s="99"/>
      <c r="BM1238" s="98"/>
    </row>
    <row r="1239" spans="1:65" hidden="1" x14ac:dyDescent="0.2">
      <c r="A1239" s="5">
        <v>1226</v>
      </c>
      <c r="B1239" s="89" t="s">
        <v>1762</v>
      </c>
      <c r="C1239" s="17" t="s">
        <v>231</v>
      </c>
      <c r="D1239" s="17"/>
      <c r="E1239" s="99"/>
      <c r="F1239" s="99"/>
      <c r="G1239" s="99"/>
      <c r="H1239" s="99"/>
      <c r="I1239" s="99"/>
      <c r="J1239" s="99"/>
      <c r="K1239" s="99"/>
      <c r="L1239" s="99"/>
      <c r="M1239" s="99"/>
      <c r="N1239" s="99"/>
      <c r="O1239" s="99"/>
      <c r="P1239" s="99"/>
      <c r="Q1239" s="99"/>
      <c r="R1239" s="99"/>
      <c r="S1239" s="99"/>
      <c r="T1239" s="99"/>
      <c r="U1239" s="99"/>
      <c r="V1239" s="99"/>
      <c r="W1239" s="99"/>
      <c r="X1239" s="99"/>
      <c r="Y1239" s="99"/>
      <c r="Z1239" s="99"/>
      <c r="AA1239" s="99"/>
      <c r="AB1239" s="99"/>
      <c r="AC1239" s="99"/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  <c r="AZ1239" s="99"/>
      <c r="BA1239" s="99"/>
      <c r="BB1239" s="99"/>
      <c r="BC1239" s="99"/>
      <c r="BD1239" s="99"/>
      <c r="BE1239" s="99"/>
      <c r="BF1239" s="99"/>
      <c r="BG1239" s="99"/>
      <c r="BH1239" s="99"/>
      <c r="BI1239" s="99"/>
      <c r="BJ1239" s="99"/>
      <c r="BK1239" s="99"/>
      <c r="BL1239" s="99"/>
      <c r="BM1239" s="98"/>
    </row>
    <row r="1240" spans="1:65" hidden="1" x14ac:dyDescent="0.2">
      <c r="A1240" s="5">
        <v>1227</v>
      </c>
      <c r="B1240" s="89" t="s">
        <v>1763</v>
      </c>
      <c r="C1240" s="17" t="s">
        <v>231</v>
      </c>
      <c r="D1240" s="17"/>
      <c r="E1240" s="99"/>
      <c r="F1240" s="99"/>
      <c r="G1240" s="99"/>
      <c r="H1240" s="99"/>
      <c r="I1240" s="99"/>
      <c r="J1240" s="99"/>
      <c r="K1240" s="99"/>
      <c r="L1240" s="99"/>
      <c r="M1240" s="99"/>
      <c r="N1240" s="99"/>
      <c r="O1240" s="99"/>
      <c r="P1240" s="99"/>
      <c r="Q1240" s="99"/>
      <c r="R1240" s="99"/>
      <c r="S1240" s="99"/>
      <c r="T1240" s="99"/>
      <c r="U1240" s="99"/>
      <c r="V1240" s="99"/>
      <c r="W1240" s="99"/>
      <c r="X1240" s="99"/>
      <c r="Y1240" s="99"/>
      <c r="Z1240" s="99"/>
      <c r="AA1240" s="99"/>
      <c r="AB1240" s="99"/>
      <c r="AC1240" s="99"/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  <c r="AZ1240" s="99"/>
      <c r="BA1240" s="99"/>
      <c r="BB1240" s="99"/>
      <c r="BC1240" s="99"/>
      <c r="BD1240" s="99"/>
      <c r="BE1240" s="99"/>
      <c r="BF1240" s="99"/>
      <c r="BG1240" s="99"/>
      <c r="BH1240" s="99"/>
      <c r="BI1240" s="99"/>
      <c r="BJ1240" s="99"/>
      <c r="BK1240" s="99"/>
      <c r="BL1240" s="99"/>
      <c r="BM1240" s="98"/>
    </row>
    <row r="1241" spans="1:65" hidden="1" x14ac:dyDescent="0.2">
      <c r="A1241" s="5">
        <v>1228</v>
      </c>
      <c r="B1241" s="89" t="s">
        <v>1764</v>
      </c>
      <c r="C1241" s="17" t="s">
        <v>755</v>
      </c>
      <c r="D1241" s="17"/>
      <c r="E1241" s="99"/>
      <c r="F1241" s="99"/>
      <c r="G1241" s="99"/>
      <c r="H1241" s="99"/>
      <c r="I1241" s="99"/>
      <c r="J1241" s="99"/>
      <c r="K1241" s="99"/>
      <c r="L1241" s="99"/>
      <c r="M1241" s="99"/>
      <c r="N1241" s="99"/>
      <c r="O1241" s="99"/>
      <c r="P1241" s="99"/>
      <c r="Q1241" s="99"/>
      <c r="R1241" s="99"/>
      <c r="S1241" s="99"/>
      <c r="T1241" s="99"/>
      <c r="U1241" s="99"/>
      <c r="V1241" s="99"/>
      <c r="W1241" s="99"/>
      <c r="X1241" s="99"/>
      <c r="Y1241" s="99"/>
      <c r="Z1241" s="99"/>
      <c r="AA1241" s="99"/>
      <c r="AB1241" s="99"/>
      <c r="AC1241" s="99"/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  <c r="AZ1241" s="99"/>
      <c r="BA1241" s="99"/>
      <c r="BB1241" s="99"/>
      <c r="BC1241" s="99"/>
      <c r="BD1241" s="99"/>
      <c r="BE1241" s="99"/>
      <c r="BF1241" s="99"/>
      <c r="BG1241" s="99"/>
      <c r="BH1241" s="99"/>
      <c r="BI1241" s="99"/>
      <c r="BJ1241" s="99"/>
      <c r="BK1241" s="99"/>
      <c r="BL1241" s="99"/>
      <c r="BM1241" s="98"/>
    </row>
    <row r="1242" spans="1:65" hidden="1" x14ac:dyDescent="0.2">
      <c r="A1242" s="5">
        <v>1229</v>
      </c>
      <c r="B1242" s="89" t="s">
        <v>1765</v>
      </c>
      <c r="C1242" s="17" t="s">
        <v>755</v>
      </c>
      <c r="D1242" s="17"/>
      <c r="E1242" s="99"/>
      <c r="F1242" s="99"/>
      <c r="G1242" s="99"/>
      <c r="H1242" s="99"/>
      <c r="I1242" s="99"/>
      <c r="J1242" s="99"/>
      <c r="K1242" s="99"/>
      <c r="L1242" s="99"/>
      <c r="M1242" s="99"/>
      <c r="N1242" s="99"/>
      <c r="O1242" s="99"/>
      <c r="P1242" s="99"/>
      <c r="Q1242" s="99"/>
      <c r="R1242" s="99"/>
      <c r="S1242" s="99"/>
      <c r="T1242" s="99"/>
      <c r="U1242" s="99"/>
      <c r="V1242" s="99"/>
      <c r="W1242" s="99"/>
      <c r="X1242" s="99"/>
      <c r="Y1242" s="99"/>
      <c r="Z1242" s="99"/>
      <c r="AA1242" s="99"/>
      <c r="AB1242" s="99"/>
      <c r="AC1242" s="99"/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  <c r="AZ1242" s="99"/>
      <c r="BA1242" s="99"/>
      <c r="BB1242" s="99"/>
      <c r="BC1242" s="99"/>
      <c r="BD1242" s="99"/>
      <c r="BE1242" s="99"/>
      <c r="BF1242" s="99"/>
      <c r="BG1242" s="99"/>
      <c r="BH1242" s="99"/>
      <c r="BI1242" s="99"/>
      <c r="BJ1242" s="99"/>
      <c r="BK1242" s="99"/>
      <c r="BL1242" s="99"/>
      <c r="BM1242" s="98"/>
    </row>
    <row r="1243" spans="1:65" hidden="1" x14ac:dyDescent="0.2">
      <c r="A1243" s="5">
        <v>1230</v>
      </c>
      <c r="B1243" s="89" t="s">
        <v>1766</v>
      </c>
      <c r="C1243" s="17" t="s">
        <v>756</v>
      </c>
      <c r="D1243" s="17"/>
      <c r="E1243" s="99"/>
      <c r="F1243" s="99"/>
      <c r="G1243" s="99"/>
      <c r="H1243" s="99"/>
      <c r="I1243" s="99"/>
      <c r="J1243" s="99"/>
      <c r="K1243" s="99"/>
      <c r="L1243" s="99"/>
      <c r="M1243" s="99"/>
      <c r="N1243" s="99"/>
      <c r="O1243" s="99"/>
      <c r="P1243" s="99"/>
      <c r="Q1243" s="99"/>
      <c r="R1243" s="99"/>
      <c r="S1243" s="99"/>
      <c r="T1243" s="99"/>
      <c r="U1243" s="99"/>
      <c r="V1243" s="99"/>
      <c r="W1243" s="99"/>
      <c r="X1243" s="99"/>
      <c r="Y1243" s="99"/>
      <c r="Z1243" s="99"/>
      <c r="AA1243" s="99"/>
      <c r="AB1243" s="99"/>
      <c r="AC1243" s="99"/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  <c r="AZ1243" s="99"/>
      <c r="BA1243" s="99"/>
      <c r="BB1243" s="99"/>
      <c r="BC1243" s="99"/>
      <c r="BD1243" s="99"/>
      <c r="BE1243" s="99"/>
      <c r="BF1243" s="99"/>
      <c r="BG1243" s="99"/>
      <c r="BH1243" s="99"/>
      <c r="BI1243" s="99"/>
      <c r="BJ1243" s="99"/>
      <c r="BK1243" s="99"/>
      <c r="BL1243" s="99"/>
      <c r="BM1243" s="98"/>
    </row>
    <row r="1244" spans="1:65" hidden="1" x14ac:dyDescent="0.2">
      <c r="A1244" s="5">
        <v>1231</v>
      </c>
      <c r="B1244" s="89" t="s">
        <v>1767</v>
      </c>
      <c r="C1244" s="17" t="s">
        <v>756</v>
      </c>
      <c r="D1244" s="17"/>
      <c r="E1244" s="99"/>
      <c r="F1244" s="99"/>
      <c r="G1244" s="99"/>
      <c r="H1244" s="99"/>
      <c r="I1244" s="99"/>
      <c r="J1244" s="99"/>
      <c r="K1244" s="99"/>
      <c r="L1244" s="99"/>
      <c r="M1244" s="99"/>
      <c r="N1244" s="99"/>
      <c r="O1244" s="99"/>
      <c r="P1244" s="99"/>
      <c r="Q1244" s="99"/>
      <c r="R1244" s="99"/>
      <c r="S1244" s="99"/>
      <c r="T1244" s="99"/>
      <c r="U1244" s="99"/>
      <c r="V1244" s="99"/>
      <c r="W1244" s="99"/>
      <c r="X1244" s="99"/>
      <c r="Y1244" s="99"/>
      <c r="Z1244" s="99"/>
      <c r="AA1244" s="99"/>
      <c r="AB1244" s="99"/>
      <c r="AC1244" s="99"/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  <c r="BM1244" s="98"/>
    </row>
    <row r="1245" spans="1:65" hidden="1" x14ac:dyDescent="0.2">
      <c r="A1245" s="5">
        <v>1232</v>
      </c>
      <c r="B1245" s="89" t="s">
        <v>1768</v>
      </c>
      <c r="C1245" s="17" t="s">
        <v>756</v>
      </c>
      <c r="D1245" s="17"/>
      <c r="E1245" s="99"/>
      <c r="F1245" s="99"/>
      <c r="G1245" s="99"/>
      <c r="H1245" s="99"/>
      <c r="I1245" s="99"/>
      <c r="J1245" s="99"/>
      <c r="K1245" s="99"/>
      <c r="L1245" s="99"/>
      <c r="M1245" s="99"/>
      <c r="N1245" s="99"/>
      <c r="O1245" s="99"/>
      <c r="P1245" s="99"/>
      <c r="Q1245" s="99"/>
      <c r="R1245" s="99"/>
      <c r="S1245" s="99"/>
      <c r="T1245" s="99"/>
      <c r="U1245" s="99"/>
      <c r="V1245" s="99"/>
      <c r="W1245" s="99"/>
      <c r="X1245" s="99"/>
      <c r="Y1245" s="99"/>
      <c r="Z1245" s="99"/>
      <c r="AA1245" s="99"/>
      <c r="AB1245" s="99"/>
      <c r="AC1245" s="99"/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  <c r="AZ1245" s="99"/>
      <c r="BA1245" s="99"/>
      <c r="BB1245" s="99"/>
      <c r="BC1245" s="99"/>
      <c r="BD1245" s="99"/>
      <c r="BE1245" s="99"/>
      <c r="BF1245" s="99"/>
      <c r="BG1245" s="99"/>
      <c r="BH1245" s="99"/>
      <c r="BI1245" s="99"/>
      <c r="BJ1245" s="99"/>
      <c r="BK1245" s="99"/>
      <c r="BL1245" s="99"/>
      <c r="BM1245" s="98"/>
    </row>
    <row r="1246" spans="1:65" hidden="1" x14ac:dyDescent="0.2">
      <c r="A1246" s="5">
        <v>1233</v>
      </c>
      <c r="B1246" s="89" t="s">
        <v>1769</v>
      </c>
      <c r="C1246" s="17" t="s">
        <v>757</v>
      </c>
      <c r="D1246" s="17"/>
      <c r="E1246" s="99"/>
      <c r="F1246" s="99"/>
      <c r="G1246" s="99"/>
      <c r="H1246" s="99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8"/>
    </row>
    <row r="1247" spans="1:65" hidden="1" x14ac:dyDescent="0.2">
      <c r="A1247" s="5">
        <v>1234</v>
      </c>
      <c r="B1247" s="89" t="s">
        <v>1770</v>
      </c>
      <c r="C1247" s="17" t="s">
        <v>757</v>
      </c>
      <c r="D1247" s="17"/>
      <c r="E1247" s="99"/>
      <c r="F1247" s="99"/>
      <c r="G1247" s="99"/>
      <c r="H1247" s="99"/>
      <c r="I1247" s="99"/>
      <c r="J1247" s="99"/>
      <c r="K1247" s="99"/>
      <c r="L1247" s="99"/>
      <c r="M1247" s="99"/>
      <c r="N1247" s="99"/>
      <c r="O1247" s="99"/>
      <c r="P1247" s="99"/>
      <c r="Q1247" s="99"/>
      <c r="R1247" s="99"/>
      <c r="S1247" s="99"/>
      <c r="T1247" s="99"/>
      <c r="U1247" s="99"/>
      <c r="V1247" s="99"/>
      <c r="W1247" s="99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  <c r="AZ1247" s="99"/>
      <c r="BA1247" s="99"/>
      <c r="BB1247" s="99"/>
      <c r="BC1247" s="99"/>
      <c r="BD1247" s="99"/>
      <c r="BE1247" s="99"/>
      <c r="BF1247" s="99"/>
      <c r="BG1247" s="99"/>
      <c r="BH1247" s="99"/>
      <c r="BI1247" s="99"/>
      <c r="BJ1247" s="99"/>
      <c r="BK1247" s="99"/>
      <c r="BL1247" s="99"/>
      <c r="BM1247" s="98"/>
    </row>
    <row r="1248" spans="1:65" hidden="1" x14ac:dyDescent="0.2">
      <c r="A1248" s="5">
        <v>1235</v>
      </c>
      <c r="B1248" s="89" t="s">
        <v>1771</v>
      </c>
      <c r="C1248" s="17" t="s">
        <v>1401</v>
      </c>
      <c r="D1248" s="17"/>
      <c r="E1248" s="99"/>
      <c r="F1248" s="99"/>
      <c r="G1248" s="99"/>
      <c r="H1248" s="99"/>
      <c r="I1248" s="99"/>
      <c r="J1248" s="99"/>
      <c r="K1248" s="99"/>
      <c r="L1248" s="99"/>
      <c r="M1248" s="99"/>
      <c r="N1248" s="99"/>
      <c r="O1248" s="99"/>
      <c r="P1248" s="99"/>
      <c r="Q1248" s="99"/>
      <c r="R1248" s="99"/>
      <c r="S1248" s="99"/>
      <c r="T1248" s="99"/>
      <c r="U1248" s="99"/>
      <c r="V1248" s="99"/>
      <c r="W1248" s="99"/>
      <c r="X1248" s="99"/>
      <c r="Y1248" s="99"/>
      <c r="Z1248" s="99"/>
      <c r="AA1248" s="99"/>
      <c r="AB1248" s="99"/>
      <c r="AC1248" s="99"/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  <c r="AZ1248" s="99"/>
      <c r="BA1248" s="99"/>
      <c r="BB1248" s="99"/>
      <c r="BC1248" s="99"/>
      <c r="BD1248" s="99"/>
      <c r="BE1248" s="99"/>
      <c r="BF1248" s="99"/>
      <c r="BG1248" s="99"/>
      <c r="BH1248" s="99"/>
      <c r="BI1248" s="99"/>
      <c r="BJ1248" s="99"/>
      <c r="BK1248" s="99"/>
      <c r="BL1248" s="99"/>
      <c r="BM1248" s="98"/>
    </row>
    <row r="1249" spans="1:65" hidden="1" x14ac:dyDescent="0.2">
      <c r="A1249" s="5">
        <v>1236</v>
      </c>
      <c r="B1249" s="89" t="s">
        <v>1772</v>
      </c>
      <c r="C1249" s="17" t="s">
        <v>1401</v>
      </c>
      <c r="D1249" s="17"/>
      <c r="E1249" s="99"/>
      <c r="F1249" s="99"/>
      <c r="G1249" s="99"/>
      <c r="H1249" s="99"/>
      <c r="I1249" s="99"/>
      <c r="J1249" s="99"/>
      <c r="K1249" s="99"/>
      <c r="L1249" s="99"/>
      <c r="M1249" s="99"/>
      <c r="N1249" s="99"/>
      <c r="O1249" s="99"/>
      <c r="P1249" s="99"/>
      <c r="Q1249" s="99"/>
      <c r="R1249" s="99"/>
      <c r="S1249" s="99"/>
      <c r="T1249" s="99"/>
      <c r="U1249" s="99"/>
      <c r="V1249" s="99"/>
      <c r="W1249" s="99"/>
      <c r="X1249" s="99"/>
      <c r="Y1249" s="99"/>
      <c r="Z1249" s="99"/>
      <c r="AA1249" s="99"/>
      <c r="AB1249" s="99"/>
      <c r="AC1249" s="99"/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  <c r="AZ1249" s="99"/>
      <c r="BA1249" s="99"/>
      <c r="BB1249" s="99"/>
      <c r="BC1249" s="99"/>
      <c r="BD1249" s="99"/>
      <c r="BE1249" s="99"/>
      <c r="BF1249" s="99"/>
      <c r="BG1249" s="99"/>
      <c r="BH1249" s="99"/>
      <c r="BI1249" s="99"/>
      <c r="BJ1249" s="99"/>
      <c r="BK1249" s="99"/>
      <c r="BL1249" s="99"/>
      <c r="BM1249" s="98"/>
    </row>
    <row r="1250" spans="1:65" hidden="1" x14ac:dyDescent="0.2">
      <c r="A1250" s="5">
        <v>1237</v>
      </c>
      <c r="B1250" s="89" t="s">
        <v>1773</v>
      </c>
      <c r="C1250" s="17" t="s">
        <v>1401</v>
      </c>
      <c r="D1250" s="17"/>
      <c r="E1250" s="99"/>
      <c r="F1250" s="99"/>
      <c r="G1250" s="99"/>
      <c r="H1250" s="99"/>
      <c r="I1250" s="99"/>
      <c r="J1250" s="99"/>
      <c r="K1250" s="99"/>
      <c r="L1250" s="99"/>
      <c r="M1250" s="99"/>
      <c r="N1250" s="99"/>
      <c r="O1250" s="99"/>
      <c r="P1250" s="99"/>
      <c r="Q1250" s="99"/>
      <c r="R1250" s="99"/>
      <c r="S1250" s="99"/>
      <c r="T1250" s="99"/>
      <c r="U1250" s="99"/>
      <c r="V1250" s="99"/>
      <c r="W1250" s="99"/>
      <c r="X1250" s="99"/>
      <c r="Y1250" s="99"/>
      <c r="Z1250" s="99"/>
      <c r="AA1250" s="99"/>
      <c r="AB1250" s="99"/>
      <c r="AC1250" s="99"/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  <c r="AZ1250" s="99"/>
      <c r="BA1250" s="99"/>
      <c r="BB1250" s="99"/>
      <c r="BC1250" s="99"/>
      <c r="BD1250" s="99"/>
      <c r="BE1250" s="99"/>
      <c r="BF1250" s="99"/>
      <c r="BG1250" s="99"/>
      <c r="BH1250" s="99"/>
      <c r="BI1250" s="99"/>
      <c r="BJ1250" s="99"/>
      <c r="BK1250" s="99"/>
      <c r="BL1250" s="99"/>
      <c r="BM1250" s="98"/>
    </row>
    <row r="1251" spans="1:65" hidden="1" x14ac:dyDescent="0.2">
      <c r="A1251" s="5">
        <v>1238</v>
      </c>
      <c r="B1251" s="89" t="s">
        <v>1774</v>
      </c>
      <c r="C1251" s="17" t="s">
        <v>758</v>
      </c>
      <c r="D1251" s="17"/>
      <c r="E1251" s="99"/>
      <c r="F1251" s="99"/>
      <c r="G1251" s="99"/>
      <c r="H1251" s="99"/>
      <c r="I1251" s="99"/>
      <c r="J1251" s="99"/>
      <c r="K1251" s="99"/>
      <c r="L1251" s="99"/>
      <c r="M1251" s="99"/>
      <c r="N1251" s="99"/>
      <c r="O1251" s="99"/>
      <c r="P1251" s="99"/>
      <c r="Q1251" s="99"/>
      <c r="R1251" s="99"/>
      <c r="S1251" s="99"/>
      <c r="T1251" s="99"/>
      <c r="U1251" s="99"/>
      <c r="V1251" s="99"/>
      <c r="W1251" s="99"/>
      <c r="X1251" s="99"/>
      <c r="Y1251" s="99"/>
      <c r="Z1251" s="99"/>
      <c r="AA1251" s="99"/>
      <c r="AB1251" s="99"/>
      <c r="AC1251" s="99"/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99"/>
      <c r="BB1251" s="99"/>
      <c r="BC1251" s="99"/>
      <c r="BD1251" s="99"/>
      <c r="BE1251" s="99"/>
      <c r="BF1251" s="99"/>
      <c r="BG1251" s="99"/>
      <c r="BH1251" s="99"/>
      <c r="BI1251" s="99"/>
      <c r="BJ1251" s="99"/>
      <c r="BK1251" s="99"/>
      <c r="BL1251" s="99"/>
      <c r="BM1251" s="98"/>
    </row>
    <row r="1252" spans="1:65" hidden="1" x14ac:dyDescent="0.2">
      <c r="A1252" s="5">
        <v>1239</v>
      </c>
      <c r="B1252" s="89" t="s">
        <v>1775</v>
      </c>
      <c r="C1252" s="17" t="s">
        <v>758</v>
      </c>
      <c r="D1252" s="17"/>
      <c r="E1252" s="99"/>
      <c r="F1252" s="99"/>
      <c r="G1252" s="99"/>
      <c r="H1252" s="99"/>
      <c r="I1252" s="99"/>
      <c r="J1252" s="99"/>
      <c r="K1252" s="99"/>
      <c r="L1252" s="99"/>
      <c r="M1252" s="99"/>
      <c r="N1252" s="99"/>
      <c r="O1252" s="99"/>
      <c r="P1252" s="99"/>
      <c r="Q1252" s="99"/>
      <c r="R1252" s="99"/>
      <c r="S1252" s="99"/>
      <c r="T1252" s="99"/>
      <c r="U1252" s="99"/>
      <c r="V1252" s="99"/>
      <c r="W1252" s="99"/>
      <c r="X1252" s="99"/>
      <c r="Y1252" s="99"/>
      <c r="Z1252" s="99"/>
      <c r="AA1252" s="99"/>
      <c r="AB1252" s="99"/>
      <c r="AC1252" s="99"/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  <c r="AZ1252" s="99"/>
      <c r="BA1252" s="99"/>
      <c r="BB1252" s="99"/>
      <c r="BC1252" s="99"/>
      <c r="BD1252" s="99"/>
      <c r="BE1252" s="99"/>
      <c r="BF1252" s="99"/>
      <c r="BG1252" s="99"/>
      <c r="BH1252" s="99"/>
      <c r="BI1252" s="99"/>
      <c r="BJ1252" s="99"/>
      <c r="BK1252" s="99"/>
      <c r="BL1252" s="99"/>
      <c r="BM1252" s="98"/>
    </row>
    <row r="1253" spans="1:65" hidden="1" x14ac:dyDescent="0.2">
      <c r="A1253" s="5">
        <v>1240</v>
      </c>
      <c r="B1253" s="89" t="s">
        <v>1776</v>
      </c>
      <c r="C1253" s="17" t="s">
        <v>759</v>
      </c>
      <c r="D1253" s="17"/>
      <c r="E1253" s="99"/>
      <c r="F1253" s="99"/>
      <c r="G1253" s="99"/>
      <c r="H1253" s="99"/>
      <c r="I1253" s="99"/>
      <c r="J1253" s="99"/>
      <c r="K1253" s="99"/>
      <c r="L1253" s="99"/>
      <c r="M1253" s="99"/>
      <c r="N1253" s="99"/>
      <c r="O1253" s="99"/>
      <c r="P1253" s="99"/>
      <c r="Q1253" s="99"/>
      <c r="R1253" s="99"/>
      <c r="S1253" s="99"/>
      <c r="T1253" s="99"/>
      <c r="U1253" s="99"/>
      <c r="V1253" s="99"/>
      <c r="W1253" s="99"/>
      <c r="X1253" s="99"/>
      <c r="Y1253" s="99"/>
      <c r="Z1253" s="99"/>
      <c r="AA1253" s="99"/>
      <c r="AB1253" s="99"/>
      <c r="AC1253" s="99"/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  <c r="BM1253" s="98"/>
    </row>
    <row r="1254" spans="1:65" hidden="1" x14ac:dyDescent="0.2">
      <c r="A1254" s="5">
        <v>1241</v>
      </c>
      <c r="B1254" s="89" t="s">
        <v>1777</v>
      </c>
      <c r="C1254" s="17" t="s">
        <v>759</v>
      </c>
      <c r="D1254" s="17"/>
      <c r="E1254" s="99"/>
      <c r="F1254" s="99"/>
      <c r="G1254" s="99"/>
      <c r="H1254" s="99"/>
      <c r="I1254" s="99"/>
      <c r="J1254" s="99"/>
      <c r="K1254" s="99"/>
      <c r="L1254" s="99"/>
      <c r="M1254" s="99"/>
      <c r="N1254" s="99"/>
      <c r="O1254" s="99"/>
      <c r="P1254" s="99"/>
      <c r="Q1254" s="99"/>
      <c r="R1254" s="99"/>
      <c r="S1254" s="99"/>
      <c r="T1254" s="99"/>
      <c r="U1254" s="99"/>
      <c r="V1254" s="99"/>
      <c r="W1254" s="99"/>
      <c r="X1254" s="99"/>
      <c r="Y1254" s="99"/>
      <c r="Z1254" s="99"/>
      <c r="AA1254" s="99"/>
      <c r="AB1254" s="99"/>
      <c r="AC1254" s="99"/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  <c r="AZ1254" s="99"/>
      <c r="BA1254" s="99"/>
      <c r="BB1254" s="99"/>
      <c r="BC1254" s="99"/>
      <c r="BD1254" s="99"/>
      <c r="BE1254" s="99"/>
      <c r="BF1254" s="99"/>
      <c r="BG1254" s="99"/>
      <c r="BH1254" s="99"/>
      <c r="BI1254" s="99"/>
      <c r="BJ1254" s="99"/>
      <c r="BK1254" s="99"/>
      <c r="BL1254" s="99"/>
      <c r="BM1254" s="98"/>
    </row>
    <row r="1255" spans="1:65" hidden="1" x14ac:dyDescent="0.2">
      <c r="A1255" s="5">
        <v>1242</v>
      </c>
      <c r="B1255" s="89" t="s">
        <v>2116</v>
      </c>
      <c r="C1255" s="17" t="s">
        <v>1404</v>
      </c>
      <c r="D1255" s="17"/>
      <c r="E1255" s="99"/>
      <c r="F1255" s="99"/>
      <c r="G1255" s="99"/>
      <c r="H1255" s="99"/>
      <c r="I1255" s="99"/>
      <c r="J1255" s="99"/>
      <c r="K1255" s="99"/>
      <c r="L1255" s="99"/>
      <c r="M1255" s="99"/>
      <c r="N1255" s="99"/>
      <c r="O1255" s="99"/>
      <c r="P1255" s="99"/>
      <c r="Q1255" s="99"/>
      <c r="R1255" s="99"/>
      <c r="S1255" s="99"/>
      <c r="T1255" s="99"/>
      <c r="U1255" s="99"/>
      <c r="V1255" s="99"/>
      <c r="W1255" s="99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  <c r="AZ1255" s="99"/>
      <c r="BA1255" s="99"/>
      <c r="BB1255" s="99"/>
      <c r="BC1255" s="99"/>
      <c r="BD1255" s="99"/>
      <c r="BE1255" s="99"/>
      <c r="BF1255" s="99"/>
      <c r="BG1255" s="99"/>
      <c r="BH1255" s="99"/>
      <c r="BI1255" s="99"/>
      <c r="BJ1255" s="99"/>
      <c r="BK1255" s="99"/>
      <c r="BL1255" s="99"/>
      <c r="BM1255" s="98"/>
    </row>
    <row r="1256" spans="1:65" hidden="1" x14ac:dyDescent="0.2">
      <c r="A1256" s="5">
        <v>1243</v>
      </c>
      <c r="B1256" s="89" t="s">
        <v>1778</v>
      </c>
      <c r="C1256" s="17" t="s">
        <v>760</v>
      </c>
      <c r="D1256" s="17"/>
      <c r="E1256" s="99"/>
      <c r="F1256" s="99"/>
      <c r="G1256" s="99"/>
      <c r="H1256" s="99"/>
      <c r="I1256" s="99"/>
      <c r="J1256" s="99"/>
      <c r="K1256" s="99"/>
      <c r="L1256" s="99"/>
      <c r="M1256" s="99"/>
      <c r="N1256" s="99"/>
      <c r="O1256" s="99"/>
      <c r="P1256" s="99"/>
      <c r="Q1256" s="99"/>
      <c r="R1256" s="99"/>
      <c r="S1256" s="99"/>
      <c r="T1256" s="99"/>
      <c r="U1256" s="99"/>
      <c r="V1256" s="99"/>
      <c r="W1256" s="99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  <c r="AZ1256" s="99"/>
      <c r="BA1256" s="99"/>
      <c r="BB1256" s="99"/>
      <c r="BC1256" s="99"/>
      <c r="BD1256" s="99"/>
      <c r="BE1256" s="99"/>
      <c r="BF1256" s="99"/>
      <c r="BG1256" s="99"/>
      <c r="BH1256" s="99"/>
      <c r="BI1256" s="99"/>
      <c r="BJ1256" s="99"/>
      <c r="BK1256" s="99"/>
      <c r="BL1256" s="99"/>
      <c r="BM1256" s="98"/>
    </row>
    <row r="1257" spans="1:65" hidden="1" x14ac:dyDescent="0.2">
      <c r="A1257" s="5">
        <v>1244</v>
      </c>
      <c r="B1257" s="89" t="s">
        <v>1779</v>
      </c>
      <c r="C1257" s="17" t="s">
        <v>760</v>
      </c>
      <c r="D1257" s="17"/>
      <c r="E1257" s="99"/>
      <c r="F1257" s="99"/>
      <c r="G1257" s="99"/>
      <c r="H1257" s="99"/>
      <c r="I1257" s="99"/>
      <c r="J1257" s="99"/>
      <c r="K1257" s="99"/>
      <c r="L1257" s="99"/>
      <c r="M1257" s="99"/>
      <c r="N1257" s="99"/>
      <c r="O1257" s="99"/>
      <c r="P1257" s="99"/>
      <c r="Q1257" s="99"/>
      <c r="R1257" s="99"/>
      <c r="S1257" s="99"/>
      <c r="T1257" s="99"/>
      <c r="U1257" s="99"/>
      <c r="V1257" s="99"/>
      <c r="W1257" s="99"/>
      <c r="X1257" s="99"/>
      <c r="Y1257" s="99"/>
      <c r="Z1257" s="99"/>
      <c r="AA1257" s="99"/>
      <c r="AB1257" s="99"/>
      <c r="AC1257" s="99"/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  <c r="AZ1257" s="99"/>
      <c r="BA1257" s="99"/>
      <c r="BB1257" s="99"/>
      <c r="BC1257" s="99"/>
      <c r="BD1257" s="99"/>
      <c r="BE1257" s="99"/>
      <c r="BF1257" s="99"/>
      <c r="BG1257" s="99"/>
      <c r="BH1257" s="99"/>
      <c r="BI1257" s="99"/>
      <c r="BJ1257" s="99"/>
      <c r="BK1257" s="99"/>
      <c r="BL1257" s="99"/>
      <c r="BM1257" s="98"/>
    </row>
    <row r="1258" spans="1:65" hidden="1" x14ac:dyDescent="0.2">
      <c r="A1258" s="5">
        <v>1245</v>
      </c>
      <c r="B1258" s="89" t="s">
        <v>1780</v>
      </c>
      <c r="C1258" s="17" t="s">
        <v>761</v>
      </c>
      <c r="D1258" s="17"/>
      <c r="E1258" s="99"/>
      <c r="F1258" s="99"/>
      <c r="G1258" s="99"/>
      <c r="H1258" s="99"/>
      <c r="I1258" s="99"/>
      <c r="J1258" s="99"/>
      <c r="K1258" s="99"/>
      <c r="L1258" s="99"/>
      <c r="M1258" s="99"/>
      <c r="N1258" s="99"/>
      <c r="O1258" s="99"/>
      <c r="P1258" s="99"/>
      <c r="Q1258" s="99"/>
      <c r="R1258" s="99"/>
      <c r="S1258" s="99"/>
      <c r="T1258" s="99"/>
      <c r="U1258" s="99"/>
      <c r="V1258" s="99"/>
      <c r="W1258" s="99"/>
      <c r="X1258" s="99"/>
      <c r="Y1258" s="99"/>
      <c r="Z1258" s="99"/>
      <c r="AA1258" s="99"/>
      <c r="AB1258" s="99"/>
      <c r="AC1258" s="99"/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99"/>
      <c r="BB1258" s="99"/>
      <c r="BC1258" s="99"/>
      <c r="BD1258" s="99"/>
      <c r="BE1258" s="99"/>
      <c r="BF1258" s="99"/>
      <c r="BG1258" s="99"/>
      <c r="BH1258" s="99"/>
      <c r="BI1258" s="99"/>
      <c r="BJ1258" s="99"/>
      <c r="BK1258" s="99"/>
      <c r="BL1258" s="99"/>
      <c r="BM1258" s="98"/>
    </row>
    <row r="1259" spans="1:65" hidden="1" x14ac:dyDescent="0.2">
      <c r="A1259" s="5">
        <v>1246</v>
      </c>
      <c r="B1259" s="89" t="s">
        <v>1781</v>
      </c>
      <c r="C1259" s="17" t="s">
        <v>761</v>
      </c>
      <c r="D1259" s="17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99"/>
      <c r="V1259" s="99"/>
      <c r="W1259" s="99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99"/>
      <c r="BL1259" s="99"/>
      <c r="BM1259" s="98"/>
    </row>
    <row r="1260" spans="1:65" hidden="1" x14ac:dyDescent="0.2">
      <c r="A1260" s="5">
        <v>1247</v>
      </c>
      <c r="B1260" s="89" t="s">
        <v>1782</v>
      </c>
      <c r="C1260" s="17" t="s">
        <v>1406</v>
      </c>
      <c r="D1260" s="17"/>
      <c r="E1260" s="99"/>
      <c r="F1260" s="99"/>
      <c r="G1260" s="99"/>
      <c r="H1260" s="99"/>
      <c r="I1260" s="99"/>
      <c r="J1260" s="99"/>
      <c r="K1260" s="99"/>
      <c r="L1260" s="99"/>
      <c r="M1260" s="99"/>
      <c r="N1260" s="99"/>
      <c r="O1260" s="99"/>
      <c r="P1260" s="99"/>
      <c r="Q1260" s="99"/>
      <c r="R1260" s="99"/>
      <c r="S1260" s="99"/>
      <c r="T1260" s="99"/>
      <c r="U1260" s="99"/>
      <c r="V1260" s="99"/>
      <c r="W1260" s="99"/>
      <c r="X1260" s="99"/>
      <c r="Y1260" s="99"/>
      <c r="Z1260" s="99"/>
      <c r="AA1260" s="99"/>
      <c r="AB1260" s="99"/>
      <c r="AC1260" s="99"/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  <c r="AZ1260" s="99"/>
      <c r="BA1260" s="99"/>
      <c r="BB1260" s="99"/>
      <c r="BC1260" s="99"/>
      <c r="BD1260" s="99"/>
      <c r="BE1260" s="99"/>
      <c r="BF1260" s="99"/>
      <c r="BG1260" s="99"/>
      <c r="BH1260" s="99"/>
      <c r="BI1260" s="99"/>
      <c r="BJ1260" s="99"/>
      <c r="BK1260" s="99"/>
      <c r="BL1260" s="99"/>
      <c r="BM1260" s="98"/>
    </row>
    <row r="1261" spans="1:65" hidden="1" x14ac:dyDescent="0.2">
      <c r="A1261" s="5">
        <v>1248</v>
      </c>
      <c r="B1261" s="89" t="s">
        <v>1783</v>
      </c>
      <c r="C1261" s="17" t="s">
        <v>1406</v>
      </c>
      <c r="D1261" s="17"/>
      <c r="E1261" s="99"/>
      <c r="F1261" s="99"/>
      <c r="G1261" s="99"/>
      <c r="H1261" s="99"/>
      <c r="I1261" s="99"/>
      <c r="J1261" s="99"/>
      <c r="K1261" s="99"/>
      <c r="L1261" s="99"/>
      <c r="M1261" s="99"/>
      <c r="N1261" s="99"/>
      <c r="O1261" s="99"/>
      <c r="P1261" s="99"/>
      <c r="Q1261" s="99"/>
      <c r="R1261" s="99"/>
      <c r="S1261" s="99"/>
      <c r="T1261" s="99"/>
      <c r="U1261" s="99"/>
      <c r="V1261" s="99"/>
      <c r="W1261" s="99"/>
      <c r="X1261" s="99"/>
      <c r="Y1261" s="99"/>
      <c r="Z1261" s="99"/>
      <c r="AA1261" s="99"/>
      <c r="AB1261" s="99"/>
      <c r="AC1261" s="99"/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  <c r="AZ1261" s="99"/>
      <c r="BA1261" s="99"/>
      <c r="BB1261" s="99"/>
      <c r="BC1261" s="99"/>
      <c r="BD1261" s="99"/>
      <c r="BE1261" s="99"/>
      <c r="BF1261" s="99"/>
      <c r="BG1261" s="99"/>
      <c r="BH1261" s="99"/>
      <c r="BI1261" s="99"/>
      <c r="BJ1261" s="99"/>
      <c r="BK1261" s="99"/>
      <c r="BL1261" s="99"/>
      <c r="BM1261" s="98"/>
    </row>
    <row r="1262" spans="1:65" hidden="1" x14ac:dyDescent="0.2">
      <c r="A1262" s="5">
        <v>1249</v>
      </c>
      <c r="B1262" s="89" t="s">
        <v>1784</v>
      </c>
      <c r="C1262" s="17" t="s">
        <v>762</v>
      </c>
      <c r="D1262" s="17"/>
      <c r="E1262" s="99"/>
      <c r="F1262" s="99"/>
      <c r="G1262" s="99"/>
      <c r="H1262" s="99"/>
      <c r="I1262" s="99"/>
      <c r="J1262" s="99"/>
      <c r="K1262" s="99"/>
      <c r="L1262" s="99"/>
      <c r="M1262" s="99"/>
      <c r="N1262" s="99"/>
      <c r="O1262" s="99"/>
      <c r="P1262" s="99"/>
      <c r="Q1262" s="99"/>
      <c r="R1262" s="99"/>
      <c r="S1262" s="99"/>
      <c r="T1262" s="99"/>
      <c r="U1262" s="99"/>
      <c r="V1262" s="99"/>
      <c r="W1262" s="99"/>
      <c r="X1262" s="99"/>
      <c r="Y1262" s="99"/>
      <c r="Z1262" s="99"/>
      <c r="AA1262" s="99"/>
      <c r="AB1262" s="99"/>
      <c r="AC1262" s="99"/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  <c r="AZ1262" s="99"/>
      <c r="BA1262" s="99"/>
      <c r="BB1262" s="99"/>
      <c r="BC1262" s="99"/>
      <c r="BD1262" s="99"/>
      <c r="BE1262" s="99"/>
      <c r="BF1262" s="99"/>
      <c r="BG1262" s="99"/>
      <c r="BH1262" s="99"/>
      <c r="BI1262" s="99"/>
      <c r="BJ1262" s="99"/>
      <c r="BK1262" s="99"/>
      <c r="BL1262" s="99"/>
      <c r="BM1262" s="98"/>
    </row>
    <row r="1263" spans="1:65" hidden="1" x14ac:dyDescent="0.2">
      <c r="A1263" s="5">
        <v>1250</v>
      </c>
      <c r="B1263" s="89" t="s">
        <v>1785</v>
      </c>
      <c r="C1263" s="17" t="s">
        <v>762</v>
      </c>
      <c r="D1263" s="17"/>
      <c r="E1263" s="99"/>
      <c r="F1263" s="99"/>
      <c r="G1263" s="99"/>
      <c r="H1263" s="99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8"/>
    </row>
    <row r="1264" spans="1:65" ht="22.5" hidden="1" x14ac:dyDescent="0.2">
      <c r="A1264" s="5">
        <v>1251</v>
      </c>
      <c r="B1264" s="89" t="s">
        <v>1786</v>
      </c>
      <c r="C1264" s="17" t="s">
        <v>763</v>
      </c>
      <c r="D1264" s="17"/>
      <c r="E1264" s="99"/>
      <c r="F1264" s="99"/>
      <c r="G1264" s="99"/>
      <c r="H1264" s="99"/>
      <c r="I1264" s="99"/>
      <c r="J1264" s="99"/>
      <c r="K1264" s="99"/>
      <c r="L1264" s="99"/>
      <c r="M1264" s="99"/>
      <c r="N1264" s="99"/>
      <c r="O1264" s="99"/>
      <c r="P1264" s="99"/>
      <c r="Q1264" s="99"/>
      <c r="R1264" s="99"/>
      <c r="S1264" s="99"/>
      <c r="T1264" s="99"/>
      <c r="U1264" s="99"/>
      <c r="V1264" s="99"/>
      <c r="W1264" s="99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  <c r="AZ1264" s="99"/>
      <c r="BA1264" s="99"/>
      <c r="BB1264" s="99"/>
      <c r="BC1264" s="99"/>
      <c r="BD1264" s="99"/>
      <c r="BE1264" s="99"/>
      <c r="BF1264" s="99"/>
      <c r="BG1264" s="99"/>
      <c r="BH1264" s="99"/>
      <c r="BI1264" s="99"/>
      <c r="BJ1264" s="99"/>
      <c r="BK1264" s="99"/>
      <c r="BL1264" s="99"/>
      <c r="BM1264" s="98"/>
    </row>
    <row r="1265" spans="1:65" ht="22.5" hidden="1" x14ac:dyDescent="0.2">
      <c r="A1265" s="5">
        <v>1252</v>
      </c>
      <c r="B1265" s="89" t="s">
        <v>1787</v>
      </c>
      <c r="C1265" s="17" t="s">
        <v>763</v>
      </c>
      <c r="D1265" s="17"/>
      <c r="E1265" s="99"/>
      <c r="F1265" s="99"/>
      <c r="G1265" s="99"/>
      <c r="H1265" s="99"/>
      <c r="I1265" s="99"/>
      <c r="J1265" s="99"/>
      <c r="K1265" s="99"/>
      <c r="L1265" s="99"/>
      <c r="M1265" s="99"/>
      <c r="N1265" s="99"/>
      <c r="O1265" s="99"/>
      <c r="P1265" s="99"/>
      <c r="Q1265" s="99"/>
      <c r="R1265" s="99"/>
      <c r="S1265" s="99"/>
      <c r="T1265" s="99"/>
      <c r="U1265" s="99"/>
      <c r="V1265" s="99"/>
      <c r="W1265" s="99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  <c r="AZ1265" s="99"/>
      <c r="BA1265" s="99"/>
      <c r="BB1265" s="99"/>
      <c r="BC1265" s="99"/>
      <c r="BD1265" s="99"/>
      <c r="BE1265" s="99"/>
      <c r="BF1265" s="99"/>
      <c r="BG1265" s="99"/>
      <c r="BH1265" s="99"/>
      <c r="BI1265" s="99"/>
      <c r="BJ1265" s="99"/>
      <c r="BK1265" s="99"/>
      <c r="BL1265" s="99"/>
      <c r="BM1265" s="98"/>
    </row>
    <row r="1266" spans="1:65" hidden="1" x14ac:dyDescent="0.2">
      <c r="A1266" s="5">
        <v>1253</v>
      </c>
      <c r="B1266" s="89" t="s">
        <v>1788</v>
      </c>
      <c r="C1266" s="17" t="s">
        <v>764</v>
      </c>
      <c r="D1266" s="17"/>
      <c r="E1266" s="99"/>
      <c r="F1266" s="99"/>
      <c r="G1266" s="99"/>
      <c r="H1266" s="99"/>
      <c r="I1266" s="99"/>
      <c r="J1266" s="99"/>
      <c r="K1266" s="99"/>
      <c r="L1266" s="99"/>
      <c r="M1266" s="99"/>
      <c r="N1266" s="99"/>
      <c r="O1266" s="99"/>
      <c r="P1266" s="99"/>
      <c r="Q1266" s="99"/>
      <c r="R1266" s="99"/>
      <c r="S1266" s="99"/>
      <c r="T1266" s="99"/>
      <c r="U1266" s="99"/>
      <c r="V1266" s="99"/>
      <c r="W1266" s="99"/>
      <c r="X1266" s="99"/>
      <c r="Y1266" s="99"/>
      <c r="Z1266" s="99"/>
      <c r="AA1266" s="99"/>
      <c r="AB1266" s="99"/>
      <c r="AC1266" s="99"/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  <c r="AZ1266" s="99"/>
      <c r="BA1266" s="99"/>
      <c r="BB1266" s="99"/>
      <c r="BC1266" s="99"/>
      <c r="BD1266" s="99"/>
      <c r="BE1266" s="99"/>
      <c r="BF1266" s="99"/>
      <c r="BG1266" s="99"/>
      <c r="BH1266" s="99"/>
      <c r="BI1266" s="99"/>
      <c r="BJ1266" s="99"/>
      <c r="BK1266" s="99"/>
      <c r="BL1266" s="99"/>
      <c r="BM1266" s="98"/>
    </row>
    <row r="1267" spans="1:65" hidden="1" x14ac:dyDescent="0.2">
      <c r="A1267" s="5">
        <v>1254</v>
      </c>
      <c r="B1267" s="89" t="s">
        <v>1789</v>
      </c>
      <c r="C1267" s="17" t="s">
        <v>764</v>
      </c>
      <c r="D1267" s="17"/>
      <c r="E1267" s="99"/>
      <c r="F1267" s="99"/>
      <c r="G1267" s="99"/>
      <c r="H1267" s="99"/>
      <c r="I1267" s="99"/>
      <c r="J1267" s="99"/>
      <c r="K1267" s="99"/>
      <c r="L1267" s="99"/>
      <c r="M1267" s="99"/>
      <c r="N1267" s="99"/>
      <c r="O1267" s="99"/>
      <c r="P1267" s="99"/>
      <c r="Q1267" s="99"/>
      <c r="R1267" s="99"/>
      <c r="S1267" s="99"/>
      <c r="T1267" s="99"/>
      <c r="U1267" s="99"/>
      <c r="V1267" s="99"/>
      <c r="W1267" s="99"/>
      <c r="X1267" s="99"/>
      <c r="Y1267" s="99"/>
      <c r="Z1267" s="99"/>
      <c r="AA1267" s="99"/>
      <c r="AB1267" s="99"/>
      <c r="AC1267" s="99"/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  <c r="AZ1267" s="99"/>
      <c r="BA1267" s="99"/>
      <c r="BB1267" s="99"/>
      <c r="BC1267" s="99"/>
      <c r="BD1267" s="99"/>
      <c r="BE1267" s="99"/>
      <c r="BF1267" s="99"/>
      <c r="BG1267" s="99"/>
      <c r="BH1267" s="99"/>
      <c r="BI1267" s="99"/>
      <c r="BJ1267" s="99"/>
      <c r="BK1267" s="99"/>
      <c r="BL1267" s="99"/>
      <c r="BM1267" s="98"/>
    </row>
    <row r="1268" spans="1:65" hidden="1" x14ac:dyDescent="0.2">
      <c r="A1268" s="5">
        <v>1255</v>
      </c>
      <c r="B1268" s="89" t="s">
        <v>1790</v>
      </c>
      <c r="C1268" s="17" t="s">
        <v>765</v>
      </c>
      <c r="D1268" s="17"/>
      <c r="E1268" s="99"/>
      <c r="F1268" s="99"/>
      <c r="G1268" s="99"/>
      <c r="H1268" s="99"/>
      <c r="I1268" s="99"/>
      <c r="J1268" s="99"/>
      <c r="K1268" s="99"/>
      <c r="L1268" s="99"/>
      <c r="M1268" s="99"/>
      <c r="N1268" s="99"/>
      <c r="O1268" s="99"/>
      <c r="P1268" s="99"/>
      <c r="Q1268" s="99"/>
      <c r="R1268" s="99"/>
      <c r="S1268" s="99"/>
      <c r="T1268" s="99"/>
      <c r="U1268" s="99"/>
      <c r="V1268" s="99"/>
      <c r="W1268" s="99"/>
      <c r="X1268" s="99"/>
      <c r="Y1268" s="99"/>
      <c r="Z1268" s="99"/>
      <c r="AA1268" s="99"/>
      <c r="AB1268" s="99"/>
      <c r="AC1268" s="99"/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  <c r="AZ1268" s="99"/>
      <c r="BA1268" s="99"/>
      <c r="BB1268" s="99"/>
      <c r="BC1268" s="99"/>
      <c r="BD1268" s="99"/>
      <c r="BE1268" s="99"/>
      <c r="BF1268" s="99"/>
      <c r="BG1268" s="99"/>
      <c r="BH1268" s="99"/>
      <c r="BI1268" s="99"/>
      <c r="BJ1268" s="99"/>
      <c r="BK1268" s="99"/>
      <c r="BL1268" s="99"/>
      <c r="BM1268" s="98"/>
    </row>
    <row r="1269" spans="1:65" hidden="1" x14ac:dyDescent="0.2">
      <c r="A1269" s="5">
        <v>1256</v>
      </c>
      <c r="B1269" s="89" t="s">
        <v>1791</v>
      </c>
      <c r="C1269" s="17" t="s">
        <v>766</v>
      </c>
      <c r="D1269" s="17"/>
      <c r="E1269" s="99"/>
      <c r="F1269" s="99"/>
      <c r="G1269" s="99"/>
      <c r="H1269" s="99"/>
      <c r="I1269" s="99"/>
      <c r="J1269" s="99"/>
      <c r="K1269" s="99"/>
      <c r="L1269" s="99"/>
      <c r="M1269" s="99"/>
      <c r="N1269" s="99"/>
      <c r="O1269" s="99"/>
      <c r="P1269" s="99"/>
      <c r="Q1269" s="99"/>
      <c r="R1269" s="99"/>
      <c r="S1269" s="99"/>
      <c r="T1269" s="99"/>
      <c r="U1269" s="99"/>
      <c r="V1269" s="99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8"/>
    </row>
    <row r="1270" spans="1:65" hidden="1" x14ac:dyDescent="0.2">
      <c r="A1270" s="5">
        <v>1257</v>
      </c>
      <c r="B1270" s="89" t="s">
        <v>1792</v>
      </c>
      <c r="C1270" s="17" t="s">
        <v>609</v>
      </c>
      <c r="D1270" s="17"/>
      <c r="E1270" s="99"/>
      <c r="F1270" s="99"/>
      <c r="G1270" s="99"/>
      <c r="H1270" s="99"/>
      <c r="I1270" s="99"/>
      <c r="J1270" s="99"/>
      <c r="K1270" s="99"/>
      <c r="L1270" s="99"/>
      <c r="M1270" s="99"/>
      <c r="N1270" s="99"/>
      <c r="O1270" s="99"/>
      <c r="P1270" s="99"/>
      <c r="Q1270" s="99"/>
      <c r="R1270" s="99"/>
      <c r="S1270" s="99"/>
      <c r="T1270" s="99"/>
      <c r="U1270" s="99"/>
      <c r="V1270" s="99"/>
      <c r="W1270" s="99"/>
      <c r="X1270" s="99"/>
      <c r="Y1270" s="99"/>
      <c r="Z1270" s="99"/>
      <c r="AA1270" s="99"/>
      <c r="AB1270" s="99"/>
      <c r="AC1270" s="99"/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  <c r="AZ1270" s="99"/>
      <c r="BA1270" s="99"/>
      <c r="BB1270" s="99"/>
      <c r="BC1270" s="99"/>
      <c r="BD1270" s="99"/>
      <c r="BE1270" s="99"/>
      <c r="BF1270" s="99"/>
      <c r="BG1270" s="99"/>
      <c r="BH1270" s="99"/>
      <c r="BI1270" s="99"/>
      <c r="BJ1270" s="99"/>
      <c r="BK1270" s="99"/>
      <c r="BL1270" s="99"/>
      <c r="BM1270" s="98"/>
    </row>
    <row r="1271" spans="1:65" hidden="1" x14ac:dyDescent="0.2">
      <c r="A1271" s="5">
        <v>1258</v>
      </c>
      <c r="B1271" s="89" t="s">
        <v>1793</v>
      </c>
      <c r="C1271" s="17" t="s">
        <v>767</v>
      </c>
      <c r="D1271" s="17"/>
      <c r="E1271" s="99"/>
      <c r="F1271" s="99"/>
      <c r="G1271" s="99"/>
      <c r="H1271" s="99"/>
      <c r="I1271" s="99"/>
      <c r="J1271" s="99"/>
      <c r="K1271" s="99"/>
      <c r="L1271" s="99"/>
      <c r="M1271" s="99"/>
      <c r="N1271" s="99"/>
      <c r="O1271" s="99"/>
      <c r="P1271" s="99"/>
      <c r="Q1271" s="99"/>
      <c r="R1271" s="99"/>
      <c r="S1271" s="99"/>
      <c r="T1271" s="99"/>
      <c r="U1271" s="99"/>
      <c r="V1271" s="99"/>
      <c r="W1271" s="99"/>
      <c r="X1271" s="99"/>
      <c r="Y1271" s="99"/>
      <c r="Z1271" s="99"/>
      <c r="AA1271" s="99"/>
      <c r="AB1271" s="99"/>
      <c r="AC1271" s="99"/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  <c r="AZ1271" s="99"/>
      <c r="BA1271" s="99"/>
      <c r="BB1271" s="99"/>
      <c r="BC1271" s="99"/>
      <c r="BD1271" s="99"/>
      <c r="BE1271" s="99"/>
      <c r="BF1271" s="99"/>
      <c r="BG1271" s="99"/>
      <c r="BH1271" s="99"/>
      <c r="BI1271" s="99"/>
      <c r="BJ1271" s="99"/>
      <c r="BK1271" s="99"/>
      <c r="BL1271" s="99"/>
      <c r="BM1271" s="98"/>
    </row>
    <row r="1272" spans="1:65" hidden="1" x14ac:dyDescent="0.2">
      <c r="A1272" s="5">
        <v>1259</v>
      </c>
      <c r="B1272" s="89" t="s">
        <v>1794</v>
      </c>
      <c r="C1272" s="17" t="s">
        <v>767</v>
      </c>
      <c r="D1272" s="17"/>
      <c r="E1272" s="99"/>
      <c r="F1272" s="99"/>
      <c r="G1272" s="99"/>
      <c r="H1272" s="99"/>
      <c r="I1272" s="99"/>
      <c r="J1272" s="99"/>
      <c r="K1272" s="99"/>
      <c r="L1272" s="99"/>
      <c r="M1272" s="99"/>
      <c r="N1272" s="99"/>
      <c r="O1272" s="99"/>
      <c r="P1272" s="99"/>
      <c r="Q1272" s="99"/>
      <c r="R1272" s="99"/>
      <c r="S1272" s="99"/>
      <c r="T1272" s="99"/>
      <c r="U1272" s="99"/>
      <c r="V1272" s="99"/>
      <c r="W1272" s="99"/>
      <c r="X1272" s="99"/>
      <c r="Y1272" s="99"/>
      <c r="Z1272" s="99"/>
      <c r="AA1272" s="99"/>
      <c r="AB1272" s="99"/>
      <c r="AC1272" s="99"/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  <c r="AZ1272" s="99"/>
      <c r="BA1272" s="99"/>
      <c r="BB1272" s="99"/>
      <c r="BC1272" s="99"/>
      <c r="BD1272" s="99"/>
      <c r="BE1272" s="99"/>
      <c r="BF1272" s="99"/>
      <c r="BG1272" s="99"/>
      <c r="BH1272" s="99"/>
      <c r="BI1272" s="99"/>
      <c r="BJ1272" s="99"/>
      <c r="BK1272" s="99"/>
      <c r="BL1272" s="99"/>
      <c r="BM1272" s="98"/>
    </row>
    <row r="1273" spans="1:65" hidden="1" x14ac:dyDescent="0.2">
      <c r="A1273" s="5">
        <v>1260</v>
      </c>
      <c r="B1273" s="89" t="s">
        <v>1795</v>
      </c>
      <c r="C1273" s="17" t="s">
        <v>611</v>
      </c>
      <c r="D1273" s="17"/>
      <c r="E1273" s="99"/>
      <c r="F1273" s="99"/>
      <c r="G1273" s="99"/>
      <c r="H1273" s="99"/>
      <c r="I1273" s="99"/>
      <c r="J1273" s="99"/>
      <c r="K1273" s="99"/>
      <c r="L1273" s="99"/>
      <c r="M1273" s="99"/>
      <c r="N1273" s="99"/>
      <c r="O1273" s="99"/>
      <c r="P1273" s="99"/>
      <c r="Q1273" s="99"/>
      <c r="R1273" s="99"/>
      <c r="S1273" s="99"/>
      <c r="T1273" s="99"/>
      <c r="U1273" s="99"/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8"/>
    </row>
    <row r="1274" spans="1:65" hidden="1" x14ac:dyDescent="0.2">
      <c r="A1274" s="5">
        <v>1261</v>
      </c>
      <c r="B1274" s="89" t="s">
        <v>1796</v>
      </c>
      <c r="C1274" s="17" t="s">
        <v>611</v>
      </c>
      <c r="D1274" s="17"/>
      <c r="E1274" s="99"/>
      <c r="F1274" s="99"/>
      <c r="G1274" s="99"/>
      <c r="H1274" s="99"/>
      <c r="I1274" s="99"/>
      <c r="J1274" s="99"/>
      <c r="K1274" s="99"/>
      <c r="L1274" s="99"/>
      <c r="M1274" s="99"/>
      <c r="N1274" s="99"/>
      <c r="O1274" s="99"/>
      <c r="P1274" s="99"/>
      <c r="Q1274" s="99"/>
      <c r="R1274" s="99"/>
      <c r="S1274" s="99"/>
      <c r="T1274" s="99"/>
      <c r="U1274" s="99"/>
      <c r="V1274" s="99"/>
      <c r="W1274" s="99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  <c r="AZ1274" s="99"/>
      <c r="BA1274" s="99"/>
      <c r="BB1274" s="99"/>
      <c r="BC1274" s="99"/>
      <c r="BD1274" s="99"/>
      <c r="BE1274" s="99"/>
      <c r="BF1274" s="99"/>
      <c r="BG1274" s="99"/>
      <c r="BH1274" s="99"/>
      <c r="BI1274" s="99"/>
      <c r="BJ1274" s="99"/>
      <c r="BK1274" s="99"/>
      <c r="BL1274" s="99"/>
      <c r="BM1274" s="98"/>
    </row>
    <row r="1275" spans="1:65" ht="22.5" hidden="1" x14ac:dyDescent="0.2">
      <c r="A1275" s="5">
        <v>1262</v>
      </c>
      <c r="B1275" s="89" t="s">
        <v>2117</v>
      </c>
      <c r="C1275" s="17" t="s">
        <v>768</v>
      </c>
      <c r="D1275" s="17"/>
      <c r="E1275" s="99"/>
      <c r="F1275" s="99"/>
      <c r="G1275" s="99"/>
      <c r="H1275" s="99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9"/>
      <c r="AC1275" s="99"/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  <c r="AZ1275" s="99"/>
      <c r="BA1275" s="99"/>
      <c r="BB1275" s="99"/>
      <c r="BC1275" s="99"/>
      <c r="BD1275" s="99"/>
      <c r="BE1275" s="99"/>
      <c r="BF1275" s="99"/>
      <c r="BG1275" s="99"/>
      <c r="BH1275" s="99"/>
      <c r="BI1275" s="99"/>
      <c r="BJ1275" s="99"/>
      <c r="BK1275" s="99"/>
      <c r="BL1275" s="99"/>
      <c r="BM1275" s="98"/>
    </row>
    <row r="1276" spans="1:65" ht="33.75" hidden="1" x14ac:dyDescent="0.2">
      <c r="A1276" s="5">
        <v>1263</v>
      </c>
      <c r="B1276" s="89" t="s">
        <v>2118</v>
      </c>
      <c r="C1276" s="17" t="s">
        <v>769</v>
      </c>
      <c r="D1276" s="17"/>
      <c r="E1276" s="99"/>
      <c r="F1276" s="99"/>
      <c r="G1276" s="99"/>
      <c r="H1276" s="99"/>
      <c r="I1276" s="99"/>
      <c r="J1276" s="99"/>
      <c r="K1276" s="99"/>
      <c r="L1276" s="99"/>
      <c r="M1276" s="99"/>
      <c r="N1276" s="99"/>
      <c r="O1276" s="99"/>
      <c r="P1276" s="99"/>
      <c r="Q1276" s="99"/>
      <c r="R1276" s="99"/>
      <c r="S1276" s="99"/>
      <c r="T1276" s="99"/>
      <c r="U1276" s="99"/>
      <c r="V1276" s="99"/>
      <c r="W1276" s="99"/>
      <c r="X1276" s="99"/>
      <c r="Y1276" s="99"/>
      <c r="Z1276" s="99"/>
      <c r="AA1276" s="99"/>
      <c r="AB1276" s="99"/>
      <c r="AC1276" s="99"/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  <c r="AZ1276" s="99"/>
      <c r="BA1276" s="99"/>
      <c r="BB1276" s="99"/>
      <c r="BC1276" s="99"/>
      <c r="BD1276" s="99"/>
      <c r="BE1276" s="99"/>
      <c r="BF1276" s="99"/>
      <c r="BG1276" s="99"/>
      <c r="BH1276" s="99"/>
      <c r="BI1276" s="99"/>
      <c r="BJ1276" s="99"/>
      <c r="BK1276" s="99"/>
      <c r="BL1276" s="99"/>
      <c r="BM1276" s="98"/>
    </row>
    <row r="1277" spans="1:65" hidden="1" x14ac:dyDescent="0.2">
      <c r="A1277" s="5">
        <v>1264</v>
      </c>
      <c r="B1277" s="89" t="s">
        <v>2119</v>
      </c>
      <c r="C1277" s="17" t="s">
        <v>770</v>
      </c>
      <c r="D1277" s="17"/>
      <c r="E1277" s="99"/>
      <c r="F1277" s="99"/>
      <c r="G1277" s="99"/>
      <c r="H1277" s="99"/>
      <c r="I1277" s="99"/>
      <c r="J1277" s="99"/>
      <c r="K1277" s="99"/>
      <c r="L1277" s="99"/>
      <c r="M1277" s="99"/>
      <c r="N1277" s="99"/>
      <c r="O1277" s="99"/>
      <c r="P1277" s="99"/>
      <c r="Q1277" s="99"/>
      <c r="R1277" s="99"/>
      <c r="S1277" s="99"/>
      <c r="T1277" s="99"/>
      <c r="U1277" s="99"/>
      <c r="V1277" s="99"/>
      <c r="W1277" s="99"/>
      <c r="X1277" s="99"/>
      <c r="Y1277" s="99"/>
      <c r="Z1277" s="99"/>
      <c r="AA1277" s="99"/>
      <c r="AB1277" s="99"/>
      <c r="AC1277" s="99"/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  <c r="AZ1277" s="99"/>
      <c r="BA1277" s="99"/>
      <c r="BB1277" s="99"/>
      <c r="BC1277" s="99"/>
      <c r="BD1277" s="99"/>
      <c r="BE1277" s="99"/>
      <c r="BF1277" s="99"/>
      <c r="BG1277" s="99"/>
      <c r="BH1277" s="99"/>
      <c r="BI1277" s="99"/>
      <c r="BJ1277" s="99"/>
      <c r="BK1277" s="99"/>
      <c r="BL1277" s="99"/>
      <c r="BM1277" s="98"/>
    </row>
    <row r="1278" spans="1:65" hidden="1" x14ac:dyDescent="0.2">
      <c r="A1278" s="5">
        <v>1265</v>
      </c>
      <c r="B1278" s="89" t="s">
        <v>1797</v>
      </c>
      <c r="C1278" s="17" t="s">
        <v>607</v>
      </c>
      <c r="D1278" s="17"/>
      <c r="E1278" s="99"/>
      <c r="F1278" s="99"/>
      <c r="G1278" s="99"/>
      <c r="H1278" s="99"/>
      <c r="I1278" s="99"/>
      <c r="J1278" s="99"/>
      <c r="K1278" s="99"/>
      <c r="L1278" s="99"/>
      <c r="M1278" s="99"/>
      <c r="N1278" s="99"/>
      <c r="O1278" s="99"/>
      <c r="P1278" s="99"/>
      <c r="Q1278" s="99"/>
      <c r="R1278" s="99"/>
      <c r="S1278" s="99"/>
      <c r="T1278" s="99"/>
      <c r="U1278" s="99"/>
      <c r="V1278" s="99"/>
      <c r="W1278" s="99"/>
      <c r="X1278" s="99"/>
      <c r="Y1278" s="99"/>
      <c r="Z1278" s="99"/>
      <c r="AA1278" s="99"/>
      <c r="AB1278" s="99"/>
      <c r="AC1278" s="99"/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  <c r="AZ1278" s="99"/>
      <c r="BA1278" s="99"/>
      <c r="BB1278" s="99"/>
      <c r="BC1278" s="99"/>
      <c r="BD1278" s="99"/>
      <c r="BE1278" s="99"/>
      <c r="BF1278" s="99"/>
      <c r="BG1278" s="99"/>
      <c r="BH1278" s="99"/>
      <c r="BI1278" s="99"/>
      <c r="BJ1278" s="99"/>
      <c r="BK1278" s="99"/>
      <c r="BL1278" s="99"/>
      <c r="BM1278" s="98"/>
    </row>
    <row r="1279" spans="1:65" hidden="1" x14ac:dyDescent="0.2">
      <c r="A1279" s="5">
        <v>1266</v>
      </c>
      <c r="B1279" s="89" t="s">
        <v>1798</v>
      </c>
      <c r="C1279" s="17" t="s">
        <v>771</v>
      </c>
      <c r="D1279" s="17"/>
      <c r="E1279" s="99"/>
      <c r="F1279" s="99"/>
      <c r="G1279" s="99"/>
      <c r="H1279" s="99"/>
      <c r="I1279" s="99"/>
      <c r="J1279" s="99"/>
      <c r="K1279" s="99"/>
      <c r="L1279" s="99"/>
      <c r="M1279" s="99"/>
      <c r="N1279" s="99"/>
      <c r="O1279" s="99"/>
      <c r="P1279" s="99"/>
      <c r="Q1279" s="99"/>
      <c r="R1279" s="99"/>
      <c r="S1279" s="99"/>
      <c r="T1279" s="99"/>
      <c r="U1279" s="99"/>
      <c r="V1279" s="99"/>
      <c r="W1279" s="99"/>
      <c r="X1279" s="99"/>
      <c r="Y1279" s="99"/>
      <c r="Z1279" s="99"/>
      <c r="AA1279" s="99"/>
      <c r="AB1279" s="99"/>
      <c r="AC1279" s="99"/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  <c r="AZ1279" s="99"/>
      <c r="BA1279" s="99"/>
      <c r="BB1279" s="99"/>
      <c r="BC1279" s="99"/>
      <c r="BD1279" s="99"/>
      <c r="BE1279" s="99"/>
      <c r="BF1279" s="99"/>
      <c r="BG1279" s="99"/>
      <c r="BH1279" s="99"/>
      <c r="BI1279" s="99"/>
      <c r="BJ1279" s="99"/>
      <c r="BK1279" s="99"/>
      <c r="BL1279" s="99"/>
      <c r="BM1279" s="98"/>
    </row>
    <row r="1280" spans="1:65" ht="22.5" hidden="1" x14ac:dyDescent="0.2">
      <c r="A1280" s="5">
        <v>1267</v>
      </c>
      <c r="B1280" s="89" t="s">
        <v>1799</v>
      </c>
      <c r="C1280" s="17" t="s">
        <v>772</v>
      </c>
      <c r="D1280" s="17"/>
      <c r="E1280" s="99"/>
      <c r="F1280" s="99"/>
      <c r="G1280" s="99"/>
      <c r="H1280" s="99"/>
      <c r="I1280" s="99"/>
      <c r="J1280" s="99"/>
      <c r="K1280" s="99"/>
      <c r="L1280" s="99"/>
      <c r="M1280" s="99"/>
      <c r="N1280" s="99"/>
      <c r="O1280" s="99"/>
      <c r="P1280" s="99"/>
      <c r="Q1280" s="99"/>
      <c r="R1280" s="99"/>
      <c r="S1280" s="99"/>
      <c r="T1280" s="99"/>
      <c r="U1280" s="99"/>
      <c r="V1280" s="99"/>
      <c r="W1280" s="99"/>
      <c r="X1280" s="99"/>
      <c r="Y1280" s="99"/>
      <c r="Z1280" s="99"/>
      <c r="AA1280" s="99"/>
      <c r="AB1280" s="99"/>
      <c r="AC1280" s="99"/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8"/>
    </row>
    <row r="1281" spans="1:65" ht="22.5" hidden="1" x14ac:dyDescent="0.2">
      <c r="A1281" s="5">
        <v>1268</v>
      </c>
      <c r="B1281" s="89" t="s">
        <v>1800</v>
      </c>
      <c r="C1281" s="17" t="s">
        <v>772</v>
      </c>
      <c r="D1281" s="17"/>
      <c r="E1281" s="99"/>
      <c r="F1281" s="99"/>
      <c r="G1281" s="99"/>
      <c r="H1281" s="99"/>
      <c r="I1281" s="99"/>
      <c r="J1281" s="99"/>
      <c r="K1281" s="99"/>
      <c r="L1281" s="99"/>
      <c r="M1281" s="99"/>
      <c r="N1281" s="99"/>
      <c r="O1281" s="99"/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9"/>
      <c r="AC1281" s="99"/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  <c r="AZ1281" s="99"/>
      <c r="BA1281" s="99"/>
      <c r="BB1281" s="99"/>
      <c r="BC1281" s="99"/>
      <c r="BD1281" s="99"/>
      <c r="BE1281" s="99"/>
      <c r="BF1281" s="99"/>
      <c r="BG1281" s="99"/>
      <c r="BH1281" s="99"/>
      <c r="BI1281" s="99"/>
      <c r="BJ1281" s="99"/>
      <c r="BK1281" s="99"/>
      <c r="BL1281" s="99"/>
      <c r="BM1281" s="98"/>
    </row>
    <row r="1282" spans="1:65" hidden="1" x14ac:dyDescent="0.2">
      <c r="A1282" s="5">
        <v>1269</v>
      </c>
      <c r="B1282" s="89" t="s">
        <v>1801</v>
      </c>
      <c r="C1282" s="17" t="s">
        <v>616</v>
      </c>
      <c r="D1282" s="17"/>
      <c r="E1282" s="99"/>
      <c r="F1282" s="99"/>
      <c r="G1282" s="99"/>
      <c r="H1282" s="99"/>
      <c r="I1282" s="99"/>
      <c r="J1282" s="99"/>
      <c r="K1282" s="99"/>
      <c r="L1282" s="99"/>
      <c r="M1282" s="99"/>
      <c r="N1282" s="99"/>
      <c r="O1282" s="99"/>
      <c r="P1282" s="99"/>
      <c r="Q1282" s="99"/>
      <c r="R1282" s="99"/>
      <c r="S1282" s="99"/>
      <c r="T1282" s="99"/>
      <c r="U1282" s="99"/>
      <c r="V1282" s="99"/>
      <c r="W1282" s="99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  <c r="AZ1282" s="99"/>
      <c r="BA1282" s="99"/>
      <c r="BB1282" s="99"/>
      <c r="BC1282" s="99"/>
      <c r="BD1282" s="99"/>
      <c r="BE1282" s="99"/>
      <c r="BF1282" s="99"/>
      <c r="BG1282" s="99"/>
      <c r="BH1282" s="99"/>
      <c r="BI1282" s="99"/>
      <c r="BJ1282" s="99"/>
      <c r="BK1282" s="99"/>
      <c r="BL1282" s="99"/>
      <c r="BM1282" s="98"/>
    </row>
    <row r="1283" spans="1:65" hidden="1" x14ac:dyDescent="0.2">
      <c r="A1283" s="5">
        <v>1270</v>
      </c>
      <c r="B1283" s="89" t="s">
        <v>1802</v>
      </c>
      <c r="C1283" s="17" t="s">
        <v>616</v>
      </c>
      <c r="D1283" s="17"/>
      <c r="E1283" s="99"/>
      <c r="F1283" s="99"/>
      <c r="G1283" s="99"/>
      <c r="H1283" s="99"/>
      <c r="I1283" s="99"/>
      <c r="J1283" s="99"/>
      <c r="K1283" s="99"/>
      <c r="L1283" s="99"/>
      <c r="M1283" s="99"/>
      <c r="N1283" s="99"/>
      <c r="O1283" s="99"/>
      <c r="P1283" s="99"/>
      <c r="Q1283" s="99"/>
      <c r="R1283" s="99"/>
      <c r="S1283" s="99"/>
      <c r="T1283" s="99"/>
      <c r="U1283" s="99"/>
      <c r="V1283" s="99"/>
      <c r="W1283" s="99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  <c r="AZ1283" s="99"/>
      <c r="BA1283" s="99"/>
      <c r="BB1283" s="99"/>
      <c r="BC1283" s="99"/>
      <c r="BD1283" s="99"/>
      <c r="BE1283" s="99"/>
      <c r="BF1283" s="99"/>
      <c r="BG1283" s="99"/>
      <c r="BH1283" s="99"/>
      <c r="BI1283" s="99"/>
      <c r="BJ1283" s="99"/>
      <c r="BK1283" s="99"/>
      <c r="BL1283" s="99"/>
      <c r="BM1283" s="98"/>
    </row>
    <row r="1284" spans="1:65" hidden="1" x14ac:dyDescent="0.2">
      <c r="A1284" s="5">
        <v>1271</v>
      </c>
      <c r="B1284" s="89" t="s">
        <v>1803</v>
      </c>
      <c r="C1284" s="17" t="s">
        <v>773</v>
      </c>
      <c r="D1284" s="17"/>
      <c r="E1284" s="99"/>
      <c r="F1284" s="99"/>
      <c r="G1284" s="99"/>
      <c r="H1284" s="99"/>
      <c r="I1284" s="99"/>
      <c r="J1284" s="99"/>
      <c r="K1284" s="99"/>
      <c r="L1284" s="99"/>
      <c r="M1284" s="99"/>
      <c r="N1284" s="99"/>
      <c r="O1284" s="99"/>
      <c r="P1284" s="99"/>
      <c r="Q1284" s="99"/>
      <c r="R1284" s="99"/>
      <c r="S1284" s="99"/>
      <c r="T1284" s="99"/>
      <c r="U1284" s="99"/>
      <c r="V1284" s="99"/>
      <c r="W1284" s="99"/>
      <c r="X1284" s="99"/>
      <c r="Y1284" s="99"/>
      <c r="Z1284" s="99"/>
      <c r="AA1284" s="99"/>
      <c r="AB1284" s="99"/>
      <c r="AC1284" s="99"/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  <c r="AZ1284" s="99"/>
      <c r="BA1284" s="99"/>
      <c r="BB1284" s="99"/>
      <c r="BC1284" s="99"/>
      <c r="BD1284" s="99"/>
      <c r="BE1284" s="99"/>
      <c r="BF1284" s="99"/>
      <c r="BG1284" s="99"/>
      <c r="BH1284" s="99"/>
      <c r="BI1284" s="99"/>
      <c r="BJ1284" s="99"/>
      <c r="BK1284" s="99"/>
      <c r="BL1284" s="99"/>
      <c r="BM1284" s="98"/>
    </row>
    <row r="1285" spans="1:65" ht="22.5" hidden="1" x14ac:dyDescent="0.2">
      <c r="A1285" s="5">
        <v>1272</v>
      </c>
      <c r="B1285" s="89" t="s">
        <v>1804</v>
      </c>
      <c r="C1285" s="17" t="s">
        <v>774</v>
      </c>
      <c r="D1285" s="17"/>
      <c r="E1285" s="99"/>
      <c r="F1285" s="99"/>
      <c r="G1285" s="99"/>
      <c r="H1285" s="99"/>
      <c r="I1285" s="99"/>
      <c r="J1285" s="99"/>
      <c r="K1285" s="99"/>
      <c r="L1285" s="99"/>
      <c r="M1285" s="99"/>
      <c r="N1285" s="99"/>
      <c r="O1285" s="99"/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9"/>
      <c r="AC1285" s="99"/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  <c r="AZ1285" s="99"/>
      <c r="BA1285" s="99"/>
      <c r="BB1285" s="99"/>
      <c r="BC1285" s="99"/>
      <c r="BD1285" s="99"/>
      <c r="BE1285" s="99"/>
      <c r="BF1285" s="99"/>
      <c r="BG1285" s="99"/>
      <c r="BH1285" s="99"/>
      <c r="BI1285" s="99"/>
      <c r="BJ1285" s="99"/>
      <c r="BK1285" s="99"/>
      <c r="BL1285" s="99"/>
      <c r="BM1285" s="98"/>
    </row>
    <row r="1286" spans="1:65" hidden="1" x14ac:dyDescent="0.2">
      <c r="A1286" s="5">
        <v>1273</v>
      </c>
      <c r="B1286" s="89" t="s">
        <v>1805</v>
      </c>
      <c r="C1286" s="17" t="s">
        <v>775</v>
      </c>
      <c r="D1286" s="17"/>
      <c r="E1286" s="99"/>
      <c r="F1286" s="99"/>
      <c r="G1286" s="99"/>
      <c r="H1286" s="99"/>
      <c r="I1286" s="99"/>
      <c r="J1286" s="99"/>
      <c r="K1286" s="99"/>
      <c r="L1286" s="99"/>
      <c r="M1286" s="99"/>
      <c r="N1286" s="99"/>
      <c r="O1286" s="99"/>
      <c r="P1286" s="99"/>
      <c r="Q1286" s="99"/>
      <c r="R1286" s="99"/>
      <c r="S1286" s="99"/>
      <c r="T1286" s="99"/>
      <c r="U1286" s="99"/>
      <c r="V1286" s="99"/>
      <c r="W1286" s="99"/>
      <c r="X1286" s="99"/>
      <c r="Y1286" s="99"/>
      <c r="Z1286" s="99"/>
      <c r="AA1286" s="99"/>
      <c r="AB1286" s="99"/>
      <c r="AC1286" s="99"/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  <c r="BM1286" s="98"/>
    </row>
    <row r="1287" spans="1:65" hidden="1" x14ac:dyDescent="0.2">
      <c r="A1287" s="5">
        <v>1274</v>
      </c>
      <c r="B1287" s="89" t="s">
        <v>1806</v>
      </c>
      <c r="C1287" s="17" t="s">
        <v>775</v>
      </c>
      <c r="D1287" s="17"/>
      <c r="E1287" s="99"/>
      <c r="F1287" s="99"/>
      <c r="G1287" s="99"/>
      <c r="H1287" s="99"/>
      <c r="I1287" s="99"/>
      <c r="J1287" s="99"/>
      <c r="K1287" s="99"/>
      <c r="L1287" s="99"/>
      <c r="M1287" s="99"/>
      <c r="N1287" s="99"/>
      <c r="O1287" s="99"/>
      <c r="P1287" s="99"/>
      <c r="Q1287" s="99"/>
      <c r="R1287" s="99"/>
      <c r="S1287" s="99"/>
      <c r="T1287" s="99"/>
      <c r="U1287" s="99"/>
      <c r="V1287" s="99"/>
      <c r="W1287" s="99"/>
      <c r="X1287" s="99"/>
      <c r="Y1287" s="99"/>
      <c r="Z1287" s="99"/>
      <c r="AA1287" s="99"/>
      <c r="AB1287" s="99"/>
      <c r="AC1287" s="99"/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  <c r="AZ1287" s="99"/>
      <c r="BA1287" s="99"/>
      <c r="BB1287" s="99"/>
      <c r="BC1287" s="99"/>
      <c r="BD1287" s="99"/>
      <c r="BE1287" s="99"/>
      <c r="BF1287" s="99"/>
      <c r="BG1287" s="99"/>
      <c r="BH1287" s="99"/>
      <c r="BI1287" s="99"/>
      <c r="BJ1287" s="99"/>
      <c r="BK1287" s="99"/>
      <c r="BL1287" s="99"/>
      <c r="BM1287" s="98"/>
    </row>
    <row r="1288" spans="1:65" ht="33.75" hidden="1" x14ac:dyDescent="0.2">
      <c r="A1288" s="5">
        <v>1275</v>
      </c>
      <c r="B1288" s="89" t="s">
        <v>1807</v>
      </c>
      <c r="C1288" s="17" t="s">
        <v>776</v>
      </c>
      <c r="D1288" s="17"/>
      <c r="E1288" s="99"/>
      <c r="F1288" s="99"/>
      <c r="G1288" s="99"/>
      <c r="H1288" s="99"/>
      <c r="I1288" s="99"/>
      <c r="J1288" s="99"/>
      <c r="K1288" s="99"/>
      <c r="L1288" s="99"/>
      <c r="M1288" s="99"/>
      <c r="N1288" s="99"/>
      <c r="O1288" s="99"/>
      <c r="P1288" s="99"/>
      <c r="Q1288" s="99"/>
      <c r="R1288" s="99"/>
      <c r="S1288" s="99"/>
      <c r="T1288" s="99"/>
      <c r="U1288" s="99"/>
      <c r="V1288" s="99"/>
      <c r="W1288" s="99"/>
      <c r="X1288" s="99"/>
      <c r="Y1288" s="99"/>
      <c r="Z1288" s="99"/>
      <c r="AA1288" s="99"/>
      <c r="AB1288" s="99"/>
      <c r="AC1288" s="99"/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  <c r="BM1288" s="98"/>
    </row>
    <row r="1289" spans="1:65" hidden="1" x14ac:dyDescent="0.2">
      <c r="A1289" s="5">
        <v>1276</v>
      </c>
      <c r="B1289" s="89" t="s">
        <v>2120</v>
      </c>
      <c r="C1289" s="17" t="s">
        <v>617</v>
      </c>
      <c r="D1289" s="17"/>
      <c r="E1289" s="99"/>
      <c r="F1289" s="99"/>
      <c r="G1289" s="99"/>
      <c r="H1289" s="99"/>
      <c r="I1289" s="99"/>
      <c r="J1289" s="99"/>
      <c r="K1289" s="99"/>
      <c r="L1289" s="99"/>
      <c r="M1289" s="99"/>
      <c r="N1289" s="99"/>
      <c r="O1289" s="99"/>
      <c r="P1289" s="99"/>
      <c r="Q1289" s="99"/>
      <c r="R1289" s="99"/>
      <c r="S1289" s="99"/>
      <c r="T1289" s="99"/>
      <c r="U1289" s="99"/>
      <c r="V1289" s="99"/>
      <c r="W1289" s="99"/>
      <c r="X1289" s="99"/>
      <c r="Y1289" s="99"/>
      <c r="Z1289" s="99"/>
      <c r="AA1289" s="99"/>
      <c r="AB1289" s="99"/>
      <c r="AC1289" s="99"/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  <c r="AZ1289" s="99"/>
      <c r="BA1289" s="99"/>
      <c r="BB1289" s="99"/>
      <c r="BC1289" s="99"/>
      <c r="BD1289" s="99"/>
      <c r="BE1289" s="99"/>
      <c r="BF1289" s="99"/>
      <c r="BG1289" s="99"/>
      <c r="BH1289" s="99"/>
      <c r="BI1289" s="99"/>
      <c r="BJ1289" s="99"/>
      <c r="BK1289" s="99"/>
      <c r="BL1289" s="99"/>
      <c r="BM1289" s="98"/>
    </row>
    <row r="1290" spans="1:65" hidden="1" x14ac:dyDescent="0.2">
      <c r="A1290" s="5">
        <v>1277</v>
      </c>
      <c r="B1290" s="89" t="s">
        <v>1808</v>
      </c>
      <c r="C1290" s="17" t="s">
        <v>777</v>
      </c>
      <c r="D1290" s="17"/>
      <c r="E1290" s="99"/>
      <c r="F1290" s="99"/>
      <c r="G1290" s="99"/>
      <c r="H1290" s="99"/>
      <c r="I1290" s="99"/>
      <c r="J1290" s="99"/>
      <c r="K1290" s="99"/>
      <c r="L1290" s="99"/>
      <c r="M1290" s="99"/>
      <c r="N1290" s="99"/>
      <c r="O1290" s="99"/>
      <c r="P1290" s="99"/>
      <c r="Q1290" s="99"/>
      <c r="R1290" s="99"/>
      <c r="S1290" s="99"/>
      <c r="T1290" s="99"/>
      <c r="U1290" s="99"/>
      <c r="V1290" s="99"/>
      <c r="W1290" s="99"/>
      <c r="X1290" s="99"/>
      <c r="Y1290" s="99"/>
      <c r="Z1290" s="99"/>
      <c r="AA1290" s="99"/>
      <c r="AB1290" s="99"/>
      <c r="AC1290" s="99"/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  <c r="AZ1290" s="99"/>
      <c r="BA1290" s="99"/>
      <c r="BB1290" s="99"/>
      <c r="BC1290" s="99"/>
      <c r="BD1290" s="99"/>
      <c r="BE1290" s="99"/>
      <c r="BF1290" s="99"/>
      <c r="BG1290" s="99"/>
      <c r="BH1290" s="99"/>
      <c r="BI1290" s="99"/>
      <c r="BJ1290" s="99"/>
      <c r="BK1290" s="99"/>
      <c r="BL1290" s="99"/>
      <c r="BM1290" s="98"/>
    </row>
    <row r="1291" spans="1:65" hidden="1" x14ac:dyDescent="0.2">
      <c r="A1291" s="5">
        <v>1278</v>
      </c>
      <c r="B1291" s="89" t="s">
        <v>1809</v>
      </c>
      <c r="C1291" s="17" t="s">
        <v>777</v>
      </c>
      <c r="D1291" s="17"/>
      <c r="E1291" s="99"/>
      <c r="F1291" s="99"/>
      <c r="G1291" s="99"/>
      <c r="H1291" s="99"/>
      <c r="I1291" s="99"/>
      <c r="J1291" s="99"/>
      <c r="K1291" s="99"/>
      <c r="L1291" s="99"/>
      <c r="M1291" s="99"/>
      <c r="N1291" s="99"/>
      <c r="O1291" s="99"/>
      <c r="P1291" s="99"/>
      <c r="Q1291" s="99"/>
      <c r="R1291" s="99"/>
      <c r="S1291" s="99"/>
      <c r="T1291" s="99"/>
      <c r="U1291" s="99"/>
      <c r="V1291" s="99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99"/>
      <c r="BB1291" s="99"/>
      <c r="BC1291" s="99"/>
      <c r="BD1291" s="99"/>
      <c r="BE1291" s="99"/>
      <c r="BF1291" s="99"/>
      <c r="BG1291" s="99"/>
      <c r="BH1291" s="99"/>
      <c r="BI1291" s="99"/>
      <c r="BJ1291" s="99"/>
      <c r="BK1291" s="99"/>
      <c r="BL1291" s="99"/>
      <c r="BM1291" s="98"/>
    </row>
    <row r="1292" spans="1:65" hidden="1" x14ac:dyDescent="0.2">
      <c r="A1292" s="5">
        <v>1279</v>
      </c>
      <c r="B1292" s="89" t="s">
        <v>1810</v>
      </c>
      <c r="C1292" s="17" t="s">
        <v>777</v>
      </c>
      <c r="D1292" s="17"/>
      <c r="E1292" s="99"/>
      <c r="F1292" s="99"/>
      <c r="G1292" s="99"/>
      <c r="H1292" s="99"/>
      <c r="I1292" s="99"/>
      <c r="J1292" s="99"/>
      <c r="K1292" s="99"/>
      <c r="L1292" s="99"/>
      <c r="M1292" s="99"/>
      <c r="N1292" s="99"/>
      <c r="O1292" s="99"/>
      <c r="P1292" s="99"/>
      <c r="Q1292" s="99"/>
      <c r="R1292" s="99"/>
      <c r="S1292" s="99"/>
      <c r="T1292" s="99"/>
      <c r="U1292" s="99"/>
      <c r="V1292" s="99"/>
      <c r="W1292" s="99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  <c r="BM1292" s="98"/>
    </row>
    <row r="1293" spans="1:65" hidden="1" x14ac:dyDescent="0.2">
      <c r="A1293" s="5">
        <v>1280</v>
      </c>
      <c r="B1293" s="89" t="s">
        <v>1811</v>
      </c>
      <c r="C1293" s="17" t="s">
        <v>778</v>
      </c>
      <c r="D1293" s="17"/>
      <c r="E1293" s="99"/>
      <c r="F1293" s="99"/>
      <c r="G1293" s="99"/>
      <c r="H1293" s="99"/>
      <c r="I1293" s="99"/>
      <c r="J1293" s="99"/>
      <c r="K1293" s="99"/>
      <c r="L1293" s="99"/>
      <c r="M1293" s="99"/>
      <c r="N1293" s="99"/>
      <c r="O1293" s="99"/>
      <c r="P1293" s="99"/>
      <c r="Q1293" s="99"/>
      <c r="R1293" s="99"/>
      <c r="S1293" s="99"/>
      <c r="T1293" s="99"/>
      <c r="U1293" s="99"/>
      <c r="V1293" s="99"/>
      <c r="W1293" s="99"/>
      <c r="X1293" s="99"/>
      <c r="Y1293" s="99"/>
      <c r="Z1293" s="99"/>
      <c r="AA1293" s="99"/>
      <c r="AB1293" s="99"/>
      <c r="AC1293" s="99"/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  <c r="AZ1293" s="99"/>
      <c r="BA1293" s="99"/>
      <c r="BB1293" s="99"/>
      <c r="BC1293" s="99"/>
      <c r="BD1293" s="99"/>
      <c r="BE1293" s="99"/>
      <c r="BF1293" s="99"/>
      <c r="BG1293" s="99"/>
      <c r="BH1293" s="99"/>
      <c r="BI1293" s="99"/>
      <c r="BJ1293" s="99"/>
      <c r="BK1293" s="99"/>
      <c r="BL1293" s="99"/>
      <c r="BM1293" s="98"/>
    </row>
    <row r="1294" spans="1:65" hidden="1" x14ac:dyDescent="0.2">
      <c r="A1294" s="5">
        <v>1281</v>
      </c>
      <c r="B1294" s="89" t="s">
        <v>1812</v>
      </c>
      <c r="C1294" s="17" t="s">
        <v>778</v>
      </c>
      <c r="D1294" s="17"/>
      <c r="E1294" s="99"/>
      <c r="F1294" s="99"/>
      <c r="G1294" s="99"/>
      <c r="H1294" s="99"/>
      <c r="I1294" s="99"/>
      <c r="J1294" s="99"/>
      <c r="K1294" s="99"/>
      <c r="L1294" s="99"/>
      <c r="M1294" s="99"/>
      <c r="N1294" s="99"/>
      <c r="O1294" s="99"/>
      <c r="P1294" s="99"/>
      <c r="Q1294" s="99"/>
      <c r="R1294" s="99"/>
      <c r="S1294" s="99"/>
      <c r="T1294" s="99"/>
      <c r="U1294" s="99"/>
      <c r="V1294" s="99"/>
      <c r="W1294" s="99"/>
      <c r="X1294" s="99"/>
      <c r="Y1294" s="99"/>
      <c r="Z1294" s="99"/>
      <c r="AA1294" s="99"/>
      <c r="AB1294" s="99"/>
      <c r="AC1294" s="99"/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  <c r="AZ1294" s="99"/>
      <c r="BA1294" s="99"/>
      <c r="BB1294" s="99"/>
      <c r="BC1294" s="99"/>
      <c r="BD1294" s="99"/>
      <c r="BE1294" s="99"/>
      <c r="BF1294" s="99"/>
      <c r="BG1294" s="99"/>
      <c r="BH1294" s="99"/>
      <c r="BI1294" s="99"/>
      <c r="BJ1294" s="99"/>
      <c r="BK1294" s="99"/>
      <c r="BL1294" s="99"/>
      <c r="BM1294" s="98"/>
    </row>
    <row r="1295" spans="1:65" hidden="1" x14ac:dyDescent="0.2">
      <c r="A1295" s="5">
        <v>1282</v>
      </c>
      <c r="B1295" s="89" t="s">
        <v>1813</v>
      </c>
      <c r="C1295" s="17" t="s">
        <v>779</v>
      </c>
      <c r="D1295" s="17"/>
      <c r="E1295" s="99"/>
      <c r="F1295" s="99"/>
      <c r="G1295" s="99"/>
      <c r="H1295" s="99"/>
      <c r="I1295" s="99"/>
      <c r="J1295" s="99"/>
      <c r="K1295" s="99"/>
      <c r="L1295" s="99"/>
      <c r="M1295" s="99"/>
      <c r="N1295" s="99"/>
      <c r="O1295" s="99"/>
      <c r="P1295" s="99"/>
      <c r="Q1295" s="99"/>
      <c r="R1295" s="99"/>
      <c r="S1295" s="99"/>
      <c r="T1295" s="99"/>
      <c r="U1295" s="99"/>
      <c r="V1295" s="99"/>
      <c r="W1295" s="99"/>
      <c r="X1295" s="99"/>
      <c r="Y1295" s="99"/>
      <c r="Z1295" s="99"/>
      <c r="AA1295" s="99"/>
      <c r="AB1295" s="99"/>
      <c r="AC1295" s="99"/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  <c r="AZ1295" s="99"/>
      <c r="BA1295" s="99"/>
      <c r="BB1295" s="99"/>
      <c r="BC1295" s="99"/>
      <c r="BD1295" s="99"/>
      <c r="BE1295" s="99"/>
      <c r="BF1295" s="99"/>
      <c r="BG1295" s="99"/>
      <c r="BH1295" s="99"/>
      <c r="BI1295" s="99"/>
      <c r="BJ1295" s="99"/>
      <c r="BK1295" s="99"/>
      <c r="BL1295" s="99"/>
      <c r="BM1295" s="98"/>
    </row>
    <row r="1296" spans="1:65" hidden="1" x14ac:dyDescent="0.2">
      <c r="A1296" s="5">
        <v>1283</v>
      </c>
      <c r="B1296" s="89" t="s">
        <v>1814</v>
      </c>
      <c r="C1296" s="17" t="s">
        <v>779</v>
      </c>
      <c r="D1296" s="17"/>
      <c r="E1296" s="99"/>
      <c r="F1296" s="99"/>
      <c r="G1296" s="99"/>
      <c r="H1296" s="99"/>
      <c r="I1296" s="99"/>
      <c r="J1296" s="99"/>
      <c r="K1296" s="99"/>
      <c r="L1296" s="99"/>
      <c r="M1296" s="99"/>
      <c r="N1296" s="99"/>
      <c r="O1296" s="99"/>
      <c r="P1296" s="99"/>
      <c r="Q1296" s="99"/>
      <c r="R1296" s="99"/>
      <c r="S1296" s="99"/>
      <c r="T1296" s="99"/>
      <c r="U1296" s="99"/>
      <c r="V1296" s="99"/>
      <c r="W1296" s="99"/>
      <c r="X1296" s="99"/>
      <c r="Y1296" s="99"/>
      <c r="Z1296" s="99"/>
      <c r="AA1296" s="99"/>
      <c r="AB1296" s="99"/>
      <c r="AC1296" s="99"/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  <c r="AZ1296" s="99"/>
      <c r="BA1296" s="99"/>
      <c r="BB1296" s="99"/>
      <c r="BC1296" s="99"/>
      <c r="BD1296" s="99"/>
      <c r="BE1296" s="99"/>
      <c r="BF1296" s="99"/>
      <c r="BG1296" s="99"/>
      <c r="BH1296" s="99"/>
      <c r="BI1296" s="99"/>
      <c r="BJ1296" s="99"/>
      <c r="BK1296" s="99"/>
      <c r="BL1296" s="99"/>
      <c r="BM1296" s="98"/>
    </row>
    <row r="1297" spans="1:65" ht="22.5" hidden="1" x14ac:dyDescent="0.2">
      <c r="A1297" s="5">
        <v>1284</v>
      </c>
      <c r="B1297" s="89" t="s">
        <v>1815</v>
      </c>
      <c r="C1297" s="17" t="s">
        <v>780</v>
      </c>
      <c r="D1297" s="17"/>
      <c r="E1297" s="99"/>
      <c r="F1297" s="99"/>
      <c r="G1297" s="99"/>
      <c r="H1297" s="99"/>
      <c r="I1297" s="99"/>
      <c r="J1297" s="99"/>
      <c r="K1297" s="99"/>
      <c r="L1297" s="99"/>
      <c r="M1297" s="99"/>
      <c r="N1297" s="99"/>
      <c r="O1297" s="99"/>
      <c r="P1297" s="99"/>
      <c r="Q1297" s="99"/>
      <c r="R1297" s="99"/>
      <c r="S1297" s="99"/>
      <c r="T1297" s="99"/>
      <c r="U1297" s="99"/>
      <c r="V1297" s="99"/>
      <c r="W1297" s="99"/>
      <c r="X1297" s="99"/>
      <c r="Y1297" s="99"/>
      <c r="Z1297" s="99"/>
      <c r="AA1297" s="99"/>
      <c r="AB1297" s="99"/>
      <c r="AC1297" s="99"/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  <c r="AZ1297" s="99"/>
      <c r="BA1297" s="99"/>
      <c r="BB1297" s="99"/>
      <c r="BC1297" s="99"/>
      <c r="BD1297" s="99"/>
      <c r="BE1297" s="99"/>
      <c r="BF1297" s="99"/>
      <c r="BG1297" s="99"/>
      <c r="BH1297" s="99"/>
      <c r="BI1297" s="99"/>
      <c r="BJ1297" s="99"/>
      <c r="BK1297" s="99"/>
      <c r="BL1297" s="99"/>
      <c r="BM1297" s="98"/>
    </row>
    <row r="1298" spans="1:65" ht="22.5" hidden="1" x14ac:dyDescent="0.2">
      <c r="A1298" s="5">
        <v>1285</v>
      </c>
      <c r="B1298" s="89" t="s">
        <v>1816</v>
      </c>
      <c r="C1298" s="17" t="s">
        <v>781</v>
      </c>
      <c r="D1298" s="17"/>
      <c r="E1298" s="99"/>
      <c r="F1298" s="99"/>
      <c r="G1298" s="99"/>
      <c r="H1298" s="99"/>
      <c r="I1298" s="99"/>
      <c r="J1298" s="99"/>
      <c r="K1298" s="99"/>
      <c r="L1298" s="99"/>
      <c r="M1298" s="99"/>
      <c r="N1298" s="99"/>
      <c r="O1298" s="99"/>
      <c r="P1298" s="99"/>
      <c r="Q1298" s="99"/>
      <c r="R1298" s="99"/>
      <c r="S1298" s="99"/>
      <c r="T1298" s="99"/>
      <c r="U1298" s="99"/>
      <c r="V1298" s="99"/>
      <c r="W1298" s="99"/>
      <c r="X1298" s="99"/>
      <c r="Y1298" s="99"/>
      <c r="Z1298" s="99"/>
      <c r="AA1298" s="99"/>
      <c r="AB1298" s="99"/>
      <c r="AC1298" s="99"/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  <c r="AZ1298" s="99"/>
      <c r="BA1298" s="99"/>
      <c r="BB1298" s="99"/>
      <c r="BC1298" s="99"/>
      <c r="BD1298" s="99"/>
      <c r="BE1298" s="99"/>
      <c r="BF1298" s="99"/>
      <c r="BG1298" s="99"/>
      <c r="BH1298" s="99"/>
      <c r="BI1298" s="99"/>
      <c r="BJ1298" s="99"/>
      <c r="BK1298" s="99"/>
      <c r="BL1298" s="99"/>
      <c r="BM1298" s="98"/>
    </row>
    <row r="1299" spans="1:65" hidden="1" x14ac:dyDescent="0.2">
      <c r="A1299" s="5">
        <v>1286</v>
      </c>
      <c r="B1299" s="89" t="s">
        <v>1817</v>
      </c>
      <c r="C1299" s="17" t="s">
        <v>782</v>
      </c>
      <c r="D1299" s="17"/>
      <c r="E1299" s="99"/>
      <c r="F1299" s="99"/>
      <c r="G1299" s="99"/>
      <c r="H1299" s="99"/>
      <c r="I1299" s="99"/>
      <c r="J1299" s="99"/>
      <c r="K1299" s="99"/>
      <c r="L1299" s="99"/>
      <c r="M1299" s="99"/>
      <c r="N1299" s="99"/>
      <c r="O1299" s="99"/>
      <c r="P1299" s="99"/>
      <c r="Q1299" s="99"/>
      <c r="R1299" s="99"/>
      <c r="S1299" s="99"/>
      <c r="T1299" s="99"/>
      <c r="U1299" s="99"/>
      <c r="V1299" s="99"/>
      <c r="W1299" s="99"/>
      <c r="X1299" s="99"/>
      <c r="Y1299" s="99"/>
      <c r="Z1299" s="99"/>
      <c r="AA1299" s="99"/>
      <c r="AB1299" s="99"/>
      <c r="AC1299" s="99"/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  <c r="AZ1299" s="99"/>
      <c r="BA1299" s="99"/>
      <c r="BB1299" s="99"/>
      <c r="BC1299" s="99"/>
      <c r="BD1299" s="99"/>
      <c r="BE1299" s="99"/>
      <c r="BF1299" s="99"/>
      <c r="BG1299" s="99"/>
      <c r="BH1299" s="99"/>
      <c r="BI1299" s="99"/>
      <c r="BJ1299" s="99"/>
      <c r="BK1299" s="99"/>
      <c r="BL1299" s="99"/>
      <c r="BM1299" s="98"/>
    </row>
    <row r="1300" spans="1:65" hidden="1" x14ac:dyDescent="0.2">
      <c r="A1300" s="5">
        <v>1287</v>
      </c>
      <c r="B1300" s="89" t="s">
        <v>1818</v>
      </c>
      <c r="C1300" s="17" t="s">
        <v>783</v>
      </c>
      <c r="D1300" s="17"/>
      <c r="E1300" s="99"/>
      <c r="F1300" s="99"/>
      <c r="G1300" s="99"/>
      <c r="H1300" s="99"/>
      <c r="I1300" s="99"/>
      <c r="J1300" s="99"/>
      <c r="K1300" s="99"/>
      <c r="L1300" s="99"/>
      <c r="M1300" s="99"/>
      <c r="N1300" s="99"/>
      <c r="O1300" s="99"/>
      <c r="P1300" s="99"/>
      <c r="Q1300" s="99"/>
      <c r="R1300" s="99"/>
      <c r="S1300" s="99"/>
      <c r="T1300" s="99"/>
      <c r="U1300" s="99"/>
      <c r="V1300" s="99"/>
      <c r="W1300" s="99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  <c r="AZ1300" s="99"/>
      <c r="BA1300" s="99"/>
      <c r="BB1300" s="99"/>
      <c r="BC1300" s="99"/>
      <c r="BD1300" s="99"/>
      <c r="BE1300" s="99"/>
      <c r="BF1300" s="99"/>
      <c r="BG1300" s="99"/>
      <c r="BH1300" s="99"/>
      <c r="BI1300" s="99"/>
      <c r="BJ1300" s="99"/>
      <c r="BK1300" s="99"/>
      <c r="BL1300" s="99"/>
      <c r="BM1300" s="98"/>
    </row>
    <row r="1301" spans="1:65" hidden="1" x14ac:dyDescent="0.2">
      <c r="A1301" s="5">
        <v>1288</v>
      </c>
      <c r="B1301" s="89" t="s">
        <v>1819</v>
      </c>
      <c r="C1301" s="17" t="s">
        <v>783</v>
      </c>
      <c r="D1301" s="17"/>
      <c r="E1301" s="99"/>
      <c r="F1301" s="99"/>
      <c r="G1301" s="99"/>
      <c r="H1301" s="99"/>
      <c r="I1301" s="99"/>
      <c r="J1301" s="99"/>
      <c r="K1301" s="99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99"/>
      <c r="BB1301" s="99"/>
      <c r="BC1301" s="99"/>
      <c r="BD1301" s="99"/>
      <c r="BE1301" s="99"/>
      <c r="BF1301" s="99"/>
      <c r="BG1301" s="99"/>
      <c r="BH1301" s="99"/>
      <c r="BI1301" s="99"/>
      <c r="BJ1301" s="99"/>
      <c r="BK1301" s="99"/>
      <c r="BL1301" s="99"/>
      <c r="BM1301" s="98"/>
    </row>
    <row r="1302" spans="1:65" hidden="1" x14ac:dyDescent="0.2">
      <c r="A1302" s="5">
        <v>1289</v>
      </c>
      <c r="B1302" s="89" t="s">
        <v>1820</v>
      </c>
      <c r="C1302" s="17" t="s">
        <v>783</v>
      </c>
      <c r="D1302" s="17"/>
      <c r="E1302" s="99"/>
      <c r="F1302" s="99"/>
      <c r="G1302" s="99"/>
      <c r="H1302" s="99"/>
      <c r="I1302" s="99"/>
      <c r="J1302" s="99"/>
      <c r="K1302" s="99"/>
      <c r="L1302" s="99"/>
      <c r="M1302" s="99"/>
      <c r="N1302" s="99"/>
      <c r="O1302" s="99"/>
      <c r="P1302" s="99"/>
      <c r="Q1302" s="99"/>
      <c r="R1302" s="99"/>
      <c r="S1302" s="99"/>
      <c r="T1302" s="99"/>
      <c r="U1302" s="99"/>
      <c r="V1302" s="99"/>
      <c r="W1302" s="99"/>
      <c r="X1302" s="99"/>
      <c r="Y1302" s="99"/>
      <c r="Z1302" s="99"/>
      <c r="AA1302" s="99"/>
      <c r="AB1302" s="99"/>
      <c r="AC1302" s="99"/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  <c r="AZ1302" s="99"/>
      <c r="BA1302" s="99"/>
      <c r="BB1302" s="99"/>
      <c r="BC1302" s="99"/>
      <c r="BD1302" s="99"/>
      <c r="BE1302" s="99"/>
      <c r="BF1302" s="99"/>
      <c r="BG1302" s="99"/>
      <c r="BH1302" s="99"/>
      <c r="BI1302" s="99"/>
      <c r="BJ1302" s="99"/>
      <c r="BK1302" s="99"/>
      <c r="BL1302" s="99"/>
      <c r="BM1302" s="98"/>
    </row>
    <row r="1303" spans="1:65" hidden="1" x14ac:dyDescent="0.2">
      <c r="A1303" s="5">
        <v>1290</v>
      </c>
      <c r="B1303" s="89" t="s">
        <v>1821</v>
      </c>
      <c r="C1303" s="17" t="s">
        <v>783</v>
      </c>
      <c r="D1303" s="17"/>
      <c r="E1303" s="99"/>
      <c r="F1303" s="99"/>
      <c r="G1303" s="99"/>
      <c r="H1303" s="99"/>
      <c r="I1303" s="99"/>
      <c r="J1303" s="99"/>
      <c r="K1303" s="99"/>
      <c r="L1303" s="99"/>
      <c r="M1303" s="99"/>
      <c r="N1303" s="99"/>
      <c r="O1303" s="99"/>
      <c r="P1303" s="99"/>
      <c r="Q1303" s="99"/>
      <c r="R1303" s="99"/>
      <c r="S1303" s="99"/>
      <c r="T1303" s="99"/>
      <c r="U1303" s="99"/>
      <c r="V1303" s="99"/>
      <c r="W1303" s="99"/>
      <c r="X1303" s="99"/>
      <c r="Y1303" s="99"/>
      <c r="Z1303" s="99"/>
      <c r="AA1303" s="99"/>
      <c r="AB1303" s="99"/>
      <c r="AC1303" s="99"/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99"/>
      <c r="BB1303" s="99"/>
      <c r="BC1303" s="99"/>
      <c r="BD1303" s="99"/>
      <c r="BE1303" s="99"/>
      <c r="BF1303" s="99"/>
      <c r="BG1303" s="99"/>
      <c r="BH1303" s="99"/>
      <c r="BI1303" s="99"/>
      <c r="BJ1303" s="99"/>
      <c r="BK1303" s="99"/>
      <c r="BL1303" s="99"/>
      <c r="BM1303" s="98"/>
    </row>
    <row r="1304" spans="1:65" hidden="1" x14ac:dyDescent="0.2">
      <c r="A1304" s="5">
        <v>1291</v>
      </c>
      <c r="B1304" s="89" t="s">
        <v>1822</v>
      </c>
      <c r="C1304" s="17" t="s">
        <v>784</v>
      </c>
      <c r="D1304" s="17"/>
      <c r="E1304" s="99"/>
      <c r="F1304" s="99"/>
      <c r="G1304" s="99"/>
      <c r="H1304" s="99"/>
      <c r="I1304" s="99"/>
      <c r="J1304" s="99"/>
      <c r="K1304" s="99"/>
      <c r="L1304" s="99"/>
      <c r="M1304" s="99"/>
      <c r="N1304" s="99"/>
      <c r="O1304" s="99"/>
      <c r="P1304" s="99"/>
      <c r="Q1304" s="99"/>
      <c r="R1304" s="99"/>
      <c r="S1304" s="99"/>
      <c r="T1304" s="99"/>
      <c r="U1304" s="99"/>
      <c r="V1304" s="99"/>
      <c r="W1304" s="99"/>
      <c r="X1304" s="99"/>
      <c r="Y1304" s="99"/>
      <c r="Z1304" s="99"/>
      <c r="AA1304" s="99"/>
      <c r="AB1304" s="99"/>
      <c r="AC1304" s="99"/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  <c r="AZ1304" s="99"/>
      <c r="BA1304" s="99"/>
      <c r="BB1304" s="99"/>
      <c r="BC1304" s="99"/>
      <c r="BD1304" s="99"/>
      <c r="BE1304" s="99"/>
      <c r="BF1304" s="99"/>
      <c r="BG1304" s="99"/>
      <c r="BH1304" s="99"/>
      <c r="BI1304" s="99"/>
      <c r="BJ1304" s="99"/>
      <c r="BK1304" s="99"/>
      <c r="BL1304" s="99"/>
      <c r="BM1304" s="98"/>
    </row>
    <row r="1305" spans="1:65" hidden="1" x14ac:dyDescent="0.2">
      <c r="A1305" s="5">
        <v>1292</v>
      </c>
      <c r="B1305" s="89" t="s">
        <v>1823</v>
      </c>
      <c r="C1305" s="17" t="s">
        <v>785</v>
      </c>
      <c r="D1305" s="17"/>
      <c r="E1305" s="99"/>
      <c r="F1305" s="99"/>
      <c r="G1305" s="99"/>
      <c r="H1305" s="99"/>
      <c r="I1305" s="99"/>
      <c r="J1305" s="99"/>
      <c r="K1305" s="99"/>
      <c r="L1305" s="99"/>
      <c r="M1305" s="99"/>
      <c r="N1305" s="99"/>
      <c r="O1305" s="99"/>
      <c r="P1305" s="99"/>
      <c r="Q1305" s="99"/>
      <c r="R1305" s="99"/>
      <c r="S1305" s="99"/>
      <c r="T1305" s="99"/>
      <c r="U1305" s="99"/>
      <c r="V1305" s="99"/>
      <c r="W1305" s="99"/>
      <c r="X1305" s="99"/>
      <c r="Y1305" s="99"/>
      <c r="Z1305" s="99"/>
      <c r="AA1305" s="99"/>
      <c r="AB1305" s="99"/>
      <c r="AC1305" s="99"/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  <c r="AZ1305" s="99"/>
      <c r="BA1305" s="99"/>
      <c r="BB1305" s="99"/>
      <c r="BC1305" s="99"/>
      <c r="BD1305" s="99"/>
      <c r="BE1305" s="99"/>
      <c r="BF1305" s="99"/>
      <c r="BG1305" s="99"/>
      <c r="BH1305" s="99"/>
      <c r="BI1305" s="99"/>
      <c r="BJ1305" s="99"/>
      <c r="BK1305" s="99"/>
      <c r="BL1305" s="99"/>
      <c r="BM1305" s="98"/>
    </row>
    <row r="1306" spans="1:65" ht="22.5" hidden="1" x14ac:dyDescent="0.2">
      <c r="A1306" s="5">
        <v>1293</v>
      </c>
      <c r="B1306" s="89" t="s">
        <v>1824</v>
      </c>
      <c r="C1306" s="17" t="s">
        <v>786</v>
      </c>
      <c r="D1306" s="17"/>
      <c r="E1306" s="99"/>
      <c r="F1306" s="99"/>
      <c r="G1306" s="99"/>
      <c r="H1306" s="99"/>
      <c r="I1306" s="99"/>
      <c r="J1306" s="99"/>
      <c r="K1306" s="99"/>
      <c r="L1306" s="99"/>
      <c r="M1306" s="99"/>
      <c r="N1306" s="99"/>
      <c r="O1306" s="99"/>
      <c r="P1306" s="99"/>
      <c r="Q1306" s="99"/>
      <c r="R1306" s="99"/>
      <c r="S1306" s="99"/>
      <c r="T1306" s="99"/>
      <c r="U1306" s="99"/>
      <c r="V1306" s="99"/>
      <c r="W1306" s="99"/>
      <c r="X1306" s="99"/>
      <c r="Y1306" s="99"/>
      <c r="Z1306" s="99"/>
      <c r="AA1306" s="99"/>
      <c r="AB1306" s="99"/>
      <c r="AC1306" s="99"/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8"/>
    </row>
    <row r="1307" spans="1:65" ht="22.5" hidden="1" x14ac:dyDescent="0.2">
      <c r="A1307" s="5">
        <v>1294</v>
      </c>
      <c r="B1307" s="89" t="s">
        <v>1825</v>
      </c>
      <c r="C1307" s="17" t="s">
        <v>786</v>
      </c>
      <c r="D1307" s="17"/>
      <c r="E1307" s="99"/>
      <c r="F1307" s="99"/>
      <c r="G1307" s="99"/>
      <c r="H1307" s="99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8"/>
    </row>
    <row r="1308" spans="1:65" ht="33.75" hidden="1" x14ac:dyDescent="0.2">
      <c r="A1308" s="5">
        <v>1295</v>
      </c>
      <c r="B1308" s="89" t="s">
        <v>1826</v>
      </c>
      <c r="C1308" s="17" t="s">
        <v>787</v>
      </c>
      <c r="D1308" s="17"/>
      <c r="E1308" s="99"/>
      <c r="F1308" s="99"/>
      <c r="G1308" s="99"/>
      <c r="H1308" s="99"/>
      <c r="I1308" s="99"/>
      <c r="J1308" s="99"/>
      <c r="K1308" s="99"/>
      <c r="L1308" s="99"/>
      <c r="M1308" s="99"/>
      <c r="N1308" s="99"/>
      <c r="O1308" s="99"/>
      <c r="P1308" s="99"/>
      <c r="Q1308" s="99"/>
      <c r="R1308" s="99"/>
      <c r="S1308" s="99"/>
      <c r="T1308" s="99"/>
      <c r="U1308" s="99"/>
      <c r="V1308" s="99"/>
      <c r="W1308" s="99"/>
      <c r="X1308" s="99"/>
      <c r="Y1308" s="99"/>
      <c r="Z1308" s="99"/>
      <c r="AA1308" s="99"/>
      <c r="AB1308" s="99"/>
      <c r="AC1308" s="99"/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  <c r="AZ1308" s="99"/>
      <c r="BA1308" s="99"/>
      <c r="BB1308" s="99"/>
      <c r="BC1308" s="99"/>
      <c r="BD1308" s="99"/>
      <c r="BE1308" s="99"/>
      <c r="BF1308" s="99"/>
      <c r="BG1308" s="99"/>
      <c r="BH1308" s="99"/>
      <c r="BI1308" s="99"/>
      <c r="BJ1308" s="99"/>
      <c r="BK1308" s="99"/>
      <c r="BL1308" s="99"/>
      <c r="BM1308" s="98"/>
    </row>
    <row r="1309" spans="1:65" ht="33.75" hidden="1" x14ac:dyDescent="0.2">
      <c r="A1309" s="5">
        <v>1296</v>
      </c>
      <c r="B1309" s="89" t="s">
        <v>1827</v>
      </c>
      <c r="C1309" s="17" t="s">
        <v>787</v>
      </c>
      <c r="D1309" s="17"/>
      <c r="E1309" s="99"/>
      <c r="F1309" s="99"/>
      <c r="G1309" s="99"/>
      <c r="H1309" s="99"/>
      <c r="I1309" s="99"/>
      <c r="J1309" s="99"/>
      <c r="K1309" s="99"/>
      <c r="L1309" s="99"/>
      <c r="M1309" s="99"/>
      <c r="N1309" s="99"/>
      <c r="O1309" s="99"/>
      <c r="P1309" s="99"/>
      <c r="Q1309" s="99"/>
      <c r="R1309" s="99"/>
      <c r="S1309" s="99"/>
      <c r="T1309" s="99"/>
      <c r="U1309" s="99"/>
      <c r="V1309" s="99"/>
      <c r="W1309" s="99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  <c r="AZ1309" s="99"/>
      <c r="BA1309" s="99"/>
      <c r="BB1309" s="99"/>
      <c r="BC1309" s="99"/>
      <c r="BD1309" s="99"/>
      <c r="BE1309" s="99"/>
      <c r="BF1309" s="99"/>
      <c r="BG1309" s="99"/>
      <c r="BH1309" s="99"/>
      <c r="BI1309" s="99"/>
      <c r="BJ1309" s="99"/>
      <c r="BK1309" s="99"/>
      <c r="BL1309" s="99"/>
      <c r="BM1309" s="98"/>
    </row>
    <row r="1310" spans="1:65" ht="22.5" hidden="1" x14ac:dyDescent="0.2">
      <c r="A1310" s="5">
        <v>1297</v>
      </c>
      <c r="B1310" s="89" t="s">
        <v>2121</v>
      </c>
      <c r="C1310" s="17" t="s">
        <v>788</v>
      </c>
      <c r="D1310" s="17"/>
      <c r="E1310" s="99"/>
      <c r="F1310" s="99"/>
      <c r="G1310" s="99"/>
      <c r="H1310" s="99"/>
      <c r="I1310" s="99"/>
      <c r="J1310" s="99"/>
      <c r="K1310" s="99"/>
      <c r="L1310" s="99"/>
      <c r="M1310" s="99"/>
      <c r="N1310" s="99"/>
      <c r="O1310" s="99"/>
      <c r="P1310" s="99"/>
      <c r="Q1310" s="99"/>
      <c r="R1310" s="99"/>
      <c r="S1310" s="99"/>
      <c r="T1310" s="99"/>
      <c r="U1310" s="99"/>
      <c r="V1310" s="99"/>
      <c r="W1310" s="99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  <c r="AZ1310" s="99"/>
      <c r="BA1310" s="99"/>
      <c r="BB1310" s="99"/>
      <c r="BC1310" s="99"/>
      <c r="BD1310" s="99"/>
      <c r="BE1310" s="99"/>
      <c r="BF1310" s="99"/>
      <c r="BG1310" s="99"/>
      <c r="BH1310" s="99"/>
      <c r="BI1310" s="99"/>
      <c r="BJ1310" s="99"/>
      <c r="BK1310" s="99"/>
      <c r="BL1310" s="99"/>
      <c r="BM1310" s="98"/>
    </row>
    <row r="1311" spans="1:65" ht="22.5" hidden="1" x14ac:dyDescent="0.2">
      <c r="A1311" s="5">
        <v>1298</v>
      </c>
      <c r="B1311" s="89" t="s">
        <v>1828</v>
      </c>
      <c r="C1311" s="17" t="s">
        <v>789</v>
      </c>
      <c r="D1311" s="17"/>
      <c r="E1311" s="99"/>
      <c r="F1311" s="99"/>
      <c r="G1311" s="99"/>
      <c r="H1311" s="99"/>
      <c r="I1311" s="99"/>
      <c r="J1311" s="99"/>
      <c r="K1311" s="99"/>
      <c r="L1311" s="99"/>
      <c r="M1311" s="99"/>
      <c r="N1311" s="99"/>
      <c r="O1311" s="99"/>
      <c r="P1311" s="99"/>
      <c r="Q1311" s="99"/>
      <c r="R1311" s="99"/>
      <c r="S1311" s="99"/>
      <c r="T1311" s="99"/>
      <c r="U1311" s="99"/>
      <c r="V1311" s="99"/>
      <c r="W1311" s="99"/>
      <c r="X1311" s="99"/>
      <c r="Y1311" s="99"/>
      <c r="Z1311" s="99"/>
      <c r="AA1311" s="99"/>
      <c r="AB1311" s="99"/>
      <c r="AC1311" s="99"/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  <c r="AZ1311" s="99"/>
      <c r="BA1311" s="99"/>
      <c r="BB1311" s="99"/>
      <c r="BC1311" s="99"/>
      <c r="BD1311" s="99"/>
      <c r="BE1311" s="99"/>
      <c r="BF1311" s="99"/>
      <c r="BG1311" s="99"/>
      <c r="BH1311" s="99"/>
      <c r="BI1311" s="99"/>
      <c r="BJ1311" s="99"/>
      <c r="BK1311" s="99"/>
      <c r="BL1311" s="99"/>
      <c r="BM1311" s="98"/>
    </row>
    <row r="1312" spans="1:65" hidden="1" x14ac:dyDescent="0.2">
      <c r="A1312" s="5">
        <v>1299</v>
      </c>
      <c r="B1312" s="89" t="s">
        <v>1829</v>
      </c>
      <c r="C1312" s="17" t="s">
        <v>790</v>
      </c>
      <c r="D1312" s="17"/>
      <c r="E1312" s="99"/>
      <c r="F1312" s="99"/>
      <c r="G1312" s="99"/>
      <c r="H1312" s="99"/>
      <c r="I1312" s="99"/>
      <c r="J1312" s="99"/>
      <c r="K1312" s="99"/>
      <c r="L1312" s="99"/>
      <c r="M1312" s="99"/>
      <c r="N1312" s="99"/>
      <c r="O1312" s="99"/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9"/>
      <c r="AC1312" s="99"/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  <c r="AZ1312" s="99"/>
      <c r="BA1312" s="99"/>
      <c r="BB1312" s="99"/>
      <c r="BC1312" s="99"/>
      <c r="BD1312" s="99"/>
      <c r="BE1312" s="99"/>
      <c r="BF1312" s="99"/>
      <c r="BG1312" s="99"/>
      <c r="BH1312" s="99"/>
      <c r="BI1312" s="99"/>
      <c r="BJ1312" s="99"/>
      <c r="BK1312" s="99"/>
      <c r="BL1312" s="99"/>
      <c r="BM1312" s="98"/>
    </row>
    <row r="1313" spans="1:65" ht="22.5" hidden="1" x14ac:dyDescent="0.2">
      <c r="A1313" s="5">
        <v>1300</v>
      </c>
      <c r="B1313" s="89" t="s">
        <v>1830</v>
      </c>
      <c r="C1313" s="17" t="s">
        <v>791</v>
      </c>
      <c r="D1313" s="17"/>
      <c r="E1313" s="99"/>
      <c r="F1313" s="99"/>
      <c r="G1313" s="99"/>
      <c r="H1313" s="99"/>
      <c r="I1313" s="99"/>
      <c r="J1313" s="99"/>
      <c r="K1313" s="99"/>
      <c r="L1313" s="99"/>
      <c r="M1313" s="99"/>
      <c r="N1313" s="99"/>
      <c r="O1313" s="99"/>
      <c r="P1313" s="99"/>
      <c r="Q1313" s="99"/>
      <c r="R1313" s="99"/>
      <c r="S1313" s="99"/>
      <c r="T1313" s="99"/>
      <c r="U1313" s="99"/>
      <c r="V1313" s="99"/>
      <c r="W1313" s="99"/>
      <c r="X1313" s="99"/>
      <c r="Y1313" s="99"/>
      <c r="Z1313" s="99"/>
      <c r="AA1313" s="99"/>
      <c r="AB1313" s="99"/>
      <c r="AC1313" s="99"/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  <c r="AZ1313" s="99"/>
      <c r="BA1313" s="99"/>
      <c r="BB1313" s="99"/>
      <c r="BC1313" s="99"/>
      <c r="BD1313" s="99"/>
      <c r="BE1313" s="99"/>
      <c r="BF1313" s="99"/>
      <c r="BG1313" s="99"/>
      <c r="BH1313" s="99"/>
      <c r="BI1313" s="99"/>
      <c r="BJ1313" s="99"/>
      <c r="BK1313" s="99"/>
      <c r="BL1313" s="99"/>
      <c r="BM1313" s="98"/>
    </row>
    <row r="1314" spans="1:65" ht="22.5" hidden="1" x14ac:dyDescent="0.2">
      <c r="A1314" s="5">
        <v>1301</v>
      </c>
      <c r="B1314" s="89" t="s">
        <v>1831</v>
      </c>
      <c r="C1314" s="17" t="s">
        <v>791</v>
      </c>
      <c r="D1314" s="17"/>
      <c r="E1314" s="99"/>
      <c r="F1314" s="99"/>
      <c r="G1314" s="99"/>
      <c r="H1314" s="99"/>
      <c r="I1314" s="99"/>
      <c r="J1314" s="99"/>
      <c r="K1314" s="99"/>
      <c r="L1314" s="99"/>
      <c r="M1314" s="99"/>
      <c r="N1314" s="99"/>
      <c r="O1314" s="99"/>
      <c r="P1314" s="99"/>
      <c r="Q1314" s="99"/>
      <c r="R1314" s="99"/>
      <c r="S1314" s="99"/>
      <c r="T1314" s="99"/>
      <c r="U1314" s="99"/>
      <c r="V1314" s="99"/>
      <c r="W1314" s="99"/>
      <c r="X1314" s="99"/>
      <c r="Y1314" s="99"/>
      <c r="Z1314" s="99"/>
      <c r="AA1314" s="99"/>
      <c r="AB1314" s="99"/>
      <c r="AC1314" s="99"/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  <c r="AZ1314" s="99"/>
      <c r="BA1314" s="99"/>
      <c r="BB1314" s="99"/>
      <c r="BC1314" s="99"/>
      <c r="BD1314" s="99"/>
      <c r="BE1314" s="99"/>
      <c r="BF1314" s="99"/>
      <c r="BG1314" s="99"/>
      <c r="BH1314" s="99"/>
      <c r="BI1314" s="99"/>
      <c r="BJ1314" s="99"/>
      <c r="BK1314" s="99"/>
      <c r="BL1314" s="99"/>
      <c r="BM1314" s="98"/>
    </row>
    <row r="1315" spans="1:65" ht="22.5" hidden="1" x14ac:dyDescent="0.2">
      <c r="A1315" s="5">
        <v>1302</v>
      </c>
      <c r="B1315" s="89" t="s">
        <v>1832</v>
      </c>
      <c r="C1315" s="17" t="s">
        <v>792</v>
      </c>
      <c r="D1315" s="17"/>
      <c r="E1315" s="99"/>
      <c r="F1315" s="99"/>
      <c r="G1315" s="99"/>
      <c r="H1315" s="99"/>
      <c r="I1315" s="99"/>
      <c r="J1315" s="99"/>
      <c r="K1315" s="99"/>
      <c r="L1315" s="99"/>
      <c r="M1315" s="99"/>
      <c r="N1315" s="99"/>
      <c r="O1315" s="99"/>
      <c r="P1315" s="99"/>
      <c r="Q1315" s="99"/>
      <c r="R1315" s="99"/>
      <c r="S1315" s="99"/>
      <c r="T1315" s="99"/>
      <c r="U1315" s="99"/>
      <c r="V1315" s="99"/>
      <c r="W1315" s="99"/>
      <c r="X1315" s="99"/>
      <c r="Y1315" s="99"/>
      <c r="Z1315" s="99"/>
      <c r="AA1315" s="99"/>
      <c r="AB1315" s="99"/>
      <c r="AC1315" s="99"/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  <c r="AZ1315" s="99"/>
      <c r="BA1315" s="99"/>
      <c r="BB1315" s="99"/>
      <c r="BC1315" s="99"/>
      <c r="BD1315" s="99"/>
      <c r="BE1315" s="99"/>
      <c r="BF1315" s="99"/>
      <c r="BG1315" s="99"/>
      <c r="BH1315" s="99"/>
      <c r="BI1315" s="99"/>
      <c r="BJ1315" s="99"/>
      <c r="BK1315" s="99"/>
      <c r="BL1315" s="99"/>
      <c r="BM1315" s="98"/>
    </row>
    <row r="1316" spans="1:65" ht="22.5" hidden="1" x14ac:dyDescent="0.2">
      <c r="A1316" s="5">
        <v>1303</v>
      </c>
      <c r="B1316" s="89" t="s">
        <v>1833</v>
      </c>
      <c r="C1316" s="17" t="s">
        <v>792</v>
      </c>
      <c r="D1316" s="17"/>
      <c r="E1316" s="99"/>
      <c r="F1316" s="99"/>
      <c r="G1316" s="99"/>
      <c r="H1316" s="99"/>
      <c r="I1316" s="99"/>
      <c r="J1316" s="99"/>
      <c r="K1316" s="99"/>
      <c r="L1316" s="99"/>
      <c r="M1316" s="99"/>
      <c r="N1316" s="99"/>
      <c r="O1316" s="99"/>
      <c r="P1316" s="99"/>
      <c r="Q1316" s="99"/>
      <c r="R1316" s="99"/>
      <c r="S1316" s="99"/>
      <c r="T1316" s="99"/>
      <c r="U1316" s="99"/>
      <c r="V1316" s="99"/>
      <c r="W1316" s="99"/>
      <c r="X1316" s="99"/>
      <c r="Y1316" s="99"/>
      <c r="Z1316" s="99"/>
      <c r="AA1316" s="99"/>
      <c r="AB1316" s="99"/>
      <c r="AC1316" s="99"/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  <c r="AZ1316" s="99"/>
      <c r="BA1316" s="99"/>
      <c r="BB1316" s="99"/>
      <c r="BC1316" s="99"/>
      <c r="BD1316" s="99"/>
      <c r="BE1316" s="99"/>
      <c r="BF1316" s="99"/>
      <c r="BG1316" s="99"/>
      <c r="BH1316" s="99"/>
      <c r="BI1316" s="99"/>
      <c r="BJ1316" s="99"/>
      <c r="BK1316" s="99"/>
      <c r="BL1316" s="99"/>
      <c r="BM1316" s="98"/>
    </row>
    <row r="1317" spans="1:65" ht="22.5" hidden="1" x14ac:dyDescent="0.2">
      <c r="A1317" s="5">
        <v>1304</v>
      </c>
      <c r="B1317" s="89" t="s">
        <v>1834</v>
      </c>
      <c r="C1317" s="17" t="s">
        <v>793</v>
      </c>
      <c r="D1317" s="17"/>
      <c r="E1317" s="99"/>
      <c r="F1317" s="99"/>
      <c r="G1317" s="99"/>
      <c r="H1317" s="99"/>
      <c r="I1317" s="99"/>
      <c r="J1317" s="99"/>
      <c r="K1317" s="99"/>
      <c r="L1317" s="99"/>
      <c r="M1317" s="99"/>
      <c r="N1317" s="99"/>
      <c r="O1317" s="99"/>
      <c r="P1317" s="99"/>
      <c r="Q1317" s="99"/>
      <c r="R1317" s="99"/>
      <c r="S1317" s="99"/>
      <c r="T1317" s="99"/>
      <c r="U1317" s="99"/>
      <c r="V1317" s="99"/>
      <c r="W1317" s="99"/>
      <c r="X1317" s="99"/>
      <c r="Y1317" s="99"/>
      <c r="Z1317" s="99"/>
      <c r="AA1317" s="99"/>
      <c r="AB1317" s="99"/>
      <c r="AC1317" s="99"/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  <c r="AZ1317" s="99"/>
      <c r="BA1317" s="99"/>
      <c r="BB1317" s="99"/>
      <c r="BC1317" s="99"/>
      <c r="BD1317" s="99"/>
      <c r="BE1317" s="99"/>
      <c r="BF1317" s="99"/>
      <c r="BG1317" s="99"/>
      <c r="BH1317" s="99"/>
      <c r="BI1317" s="99"/>
      <c r="BJ1317" s="99"/>
      <c r="BK1317" s="99"/>
      <c r="BL1317" s="99"/>
      <c r="BM1317" s="98"/>
    </row>
    <row r="1318" spans="1:65" ht="22.5" hidden="1" x14ac:dyDescent="0.2">
      <c r="A1318" s="5">
        <v>1305</v>
      </c>
      <c r="B1318" s="89" t="s">
        <v>1835</v>
      </c>
      <c r="C1318" s="17" t="s">
        <v>793</v>
      </c>
      <c r="D1318" s="17"/>
      <c r="E1318" s="99"/>
      <c r="F1318" s="99"/>
      <c r="G1318" s="99"/>
      <c r="H1318" s="99"/>
      <c r="I1318" s="99"/>
      <c r="J1318" s="99"/>
      <c r="K1318" s="99"/>
      <c r="L1318" s="99"/>
      <c r="M1318" s="99"/>
      <c r="N1318" s="99"/>
      <c r="O1318" s="99"/>
      <c r="P1318" s="99"/>
      <c r="Q1318" s="99"/>
      <c r="R1318" s="99"/>
      <c r="S1318" s="99"/>
      <c r="T1318" s="99"/>
      <c r="U1318" s="99"/>
      <c r="V1318" s="99"/>
      <c r="W1318" s="99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  <c r="AZ1318" s="99"/>
      <c r="BA1318" s="99"/>
      <c r="BB1318" s="99"/>
      <c r="BC1318" s="99"/>
      <c r="BD1318" s="99"/>
      <c r="BE1318" s="99"/>
      <c r="BF1318" s="99"/>
      <c r="BG1318" s="99"/>
      <c r="BH1318" s="99"/>
      <c r="BI1318" s="99"/>
      <c r="BJ1318" s="99"/>
      <c r="BK1318" s="99"/>
      <c r="BL1318" s="99"/>
      <c r="BM1318" s="98"/>
    </row>
    <row r="1319" spans="1:65" ht="22.5" hidden="1" x14ac:dyDescent="0.2">
      <c r="A1319" s="5">
        <v>1306</v>
      </c>
      <c r="B1319" s="89" t="s">
        <v>1836</v>
      </c>
      <c r="C1319" s="17" t="s">
        <v>794</v>
      </c>
      <c r="D1319" s="17"/>
      <c r="E1319" s="99"/>
      <c r="F1319" s="99"/>
      <c r="G1319" s="99"/>
      <c r="H1319" s="99"/>
      <c r="I1319" s="99"/>
      <c r="J1319" s="99"/>
      <c r="K1319" s="99"/>
      <c r="L1319" s="99"/>
      <c r="M1319" s="99"/>
      <c r="N1319" s="99"/>
      <c r="O1319" s="99"/>
      <c r="P1319" s="99"/>
      <c r="Q1319" s="99"/>
      <c r="R1319" s="99"/>
      <c r="S1319" s="99"/>
      <c r="T1319" s="99"/>
      <c r="U1319" s="99"/>
      <c r="V1319" s="99"/>
      <c r="W1319" s="99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  <c r="AZ1319" s="99"/>
      <c r="BA1319" s="99"/>
      <c r="BB1319" s="99"/>
      <c r="BC1319" s="99"/>
      <c r="BD1319" s="99"/>
      <c r="BE1319" s="99"/>
      <c r="BF1319" s="99"/>
      <c r="BG1319" s="99"/>
      <c r="BH1319" s="99"/>
      <c r="BI1319" s="99"/>
      <c r="BJ1319" s="99"/>
      <c r="BK1319" s="99"/>
      <c r="BL1319" s="99"/>
      <c r="BM1319" s="98"/>
    </row>
    <row r="1320" spans="1:65" ht="22.5" hidden="1" x14ac:dyDescent="0.2">
      <c r="A1320" s="5">
        <v>1307</v>
      </c>
      <c r="B1320" s="89" t="s">
        <v>1837</v>
      </c>
      <c r="C1320" s="17" t="s">
        <v>794</v>
      </c>
      <c r="D1320" s="17"/>
      <c r="E1320" s="99"/>
      <c r="F1320" s="99"/>
      <c r="G1320" s="99"/>
      <c r="H1320" s="99"/>
      <c r="I1320" s="99"/>
      <c r="J1320" s="99"/>
      <c r="K1320" s="99"/>
      <c r="L1320" s="99"/>
      <c r="M1320" s="99"/>
      <c r="N1320" s="99"/>
      <c r="O1320" s="99"/>
      <c r="P1320" s="99"/>
      <c r="Q1320" s="99"/>
      <c r="R1320" s="99"/>
      <c r="S1320" s="99"/>
      <c r="T1320" s="99"/>
      <c r="U1320" s="99"/>
      <c r="V1320" s="99"/>
      <c r="W1320" s="99"/>
      <c r="X1320" s="99"/>
      <c r="Y1320" s="99"/>
      <c r="Z1320" s="99"/>
      <c r="AA1320" s="99"/>
      <c r="AB1320" s="99"/>
      <c r="AC1320" s="99"/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  <c r="BM1320" s="98"/>
    </row>
    <row r="1321" spans="1:65" ht="45" hidden="1" x14ac:dyDescent="0.2">
      <c r="A1321" s="5">
        <v>1308</v>
      </c>
      <c r="B1321" s="89" t="s">
        <v>1838</v>
      </c>
      <c r="C1321" s="17" t="s">
        <v>74</v>
      </c>
      <c r="D1321" s="17"/>
      <c r="E1321" s="99"/>
      <c r="F1321" s="99"/>
      <c r="G1321" s="99"/>
      <c r="H1321" s="99"/>
      <c r="I1321" s="99"/>
      <c r="J1321" s="99"/>
      <c r="K1321" s="99"/>
      <c r="L1321" s="99"/>
      <c r="M1321" s="99"/>
      <c r="N1321" s="99"/>
      <c r="O1321" s="99"/>
      <c r="P1321" s="99"/>
      <c r="Q1321" s="99"/>
      <c r="R1321" s="99"/>
      <c r="S1321" s="99"/>
      <c r="T1321" s="99"/>
      <c r="U1321" s="99"/>
      <c r="V1321" s="99"/>
      <c r="W1321" s="99"/>
      <c r="X1321" s="99"/>
      <c r="Y1321" s="99"/>
      <c r="Z1321" s="99"/>
      <c r="AA1321" s="99"/>
      <c r="AB1321" s="99"/>
      <c r="AC1321" s="99"/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  <c r="AZ1321" s="99"/>
      <c r="BA1321" s="99"/>
      <c r="BB1321" s="99"/>
      <c r="BC1321" s="99"/>
      <c r="BD1321" s="99"/>
      <c r="BE1321" s="99"/>
      <c r="BF1321" s="99"/>
      <c r="BG1321" s="99"/>
      <c r="BH1321" s="99"/>
      <c r="BI1321" s="99"/>
      <c r="BJ1321" s="99"/>
      <c r="BK1321" s="99"/>
      <c r="BL1321" s="99"/>
      <c r="BM1321" s="98"/>
    </row>
    <row r="1322" spans="1:65" hidden="1" x14ac:dyDescent="0.2">
      <c r="A1322" s="5">
        <v>1309</v>
      </c>
      <c r="B1322" s="89" t="s">
        <v>2122</v>
      </c>
      <c r="C1322" s="17" t="s">
        <v>795</v>
      </c>
      <c r="D1322" s="17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99"/>
      <c r="T1322" s="99"/>
      <c r="U1322" s="99"/>
      <c r="V1322" s="99"/>
      <c r="W1322" s="99"/>
      <c r="X1322" s="99"/>
      <c r="Y1322" s="99"/>
      <c r="Z1322" s="99"/>
      <c r="AA1322" s="99"/>
      <c r="AB1322" s="99"/>
      <c r="AC1322" s="99"/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  <c r="BM1322" s="98"/>
    </row>
    <row r="1323" spans="1:65" ht="22.5" hidden="1" x14ac:dyDescent="0.2">
      <c r="A1323" s="5">
        <v>1310</v>
      </c>
      <c r="B1323" s="89" t="s">
        <v>1839</v>
      </c>
      <c r="C1323" s="17" t="s">
        <v>796</v>
      </c>
      <c r="D1323" s="17"/>
      <c r="E1323" s="99"/>
      <c r="F1323" s="99"/>
      <c r="G1323" s="99"/>
      <c r="H1323" s="99"/>
      <c r="I1323" s="99"/>
      <c r="J1323" s="99"/>
      <c r="K1323" s="99"/>
      <c r="L1323" s="99"/>
      <c r="M1323" s="99"/>
      <c r="N1323" s="99"/>
      <c r="O1323" s="99"/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9"/>
      <c r="AC1323" s="99"/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  <c r="AZ1323" s="99"/>
      <c r="BA1323" s="99"/>
      <c r="BB1323" s="99"/>
      <c r="BC1323" s="99"/>
      <c r="BD1323" s="99"/>
      <c r="BE1323" s="99"/>
      <c r="BF1323" s="99"/>
      <c r="BG1323" s="99"/>
      <c r="BH1323" s="99"/>
      <c r="BI1323" s="99"/>
      <c r="BJ1323" s="99"/>
      <c r="BK1323" s="99"/>
      <c r="BL1323" s="99"/>
      <c r="BM1323" s="98"/>
    </row>
    <row r="1324" spans="1:65" ht="22.5" hidden="1" x14ac:dyDescent="0.2">
      <c r="A1324" s="5">
        <v>1311</v>
      </c>
      <c r="B1324" s="89" t="s">
        <v>1840</v>
      </c>
      <c r="C1324" s="17" t="s">
        <v>797</v>
      </c>
      <c r="D1324" s="17"/>
      <c r="E1324" s="99"/>
      <c r="F1324" s="99"/>
      <c r="G1324" s="99"/>
      <c r="H1324" s="99"/>
      <c r="I1324" s="99"/>
      <c r="J1324" s="99"/>
      <c r="K1324" s="99"/>
      <c r="L1324" s="99"/>
      <c r="M1324" s="99"/>
      <c r="N1324" s="99"/>
      <c r="O1324" s="99"/>
      <c r="P1324" s="99"/>
      <c r="Q1324" s="99"/>
      <c r="R1324" s="99"/>
      <c r="S1324" s="99"/>
      <c r="T1324" s="99"/>
      <c r="U1324" s="99"/>
      <c r="V1324" s="99"/>
      <c r="W1324" s="99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8"/>
    </row>
    <row r="1325" spans="1:65" ht="22.5" hidden="1" x14ac:dyDescent="0.2">
      <c r="A1325" s="5">
        <v>1312</v>
      </c>
      <c r="B1325" s="89" t="s">
        <v>1841</v>
      </c>
      <c r="C1325" s="17" t="s">
        <v>797</v>
      </c>
      <c r="D1325" s="17"/>
      <c r="E1325" s="99"/>
      <c r="F1325" s="99"/>
      <c r="G1325" s="99"/>
      <c r="H1325" s="99"/>
      <c r="I1325" s="99"/>
      <c r="J1325" s="99"/>
      <c r="K1325" s="99"/>
      <c r="L1325" s="99"/>
      <c r="M1325" s="99"/>
      <c r="N1325" s="99"/>
      <c r="O1325" s="99"/>
      <c r="P1325" s="99"/>
      <c r="Q1325" s="99"/>
      <c r="R1325" s="99"/>
      <c r="S1325" s="99"/>
      <c r="T1325" s="99"/>
      <c r="U1325" s="99"/>
      <c r="V1325" s="99"/>
      <c r="W1325" s="99"/>
      <c r="X1325" s="99"/>
      <c r="Y1325" s="99"/>
      <c r="Z1325" s="99"/>
      <c r="AA1325" s="99"/>
      <c r="AB1325" s="99"/>
      <c r="AC1325" s="99"/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  <c r="AZ1325" s="99"/>
      <c r="BA1325" s="99"/>
      <c r="BB1325" s="99"/>
      <c r="BC1325" s="99"/>
      <c r="BD1325" s="99"/>
      <c r="BE1325" s="99"/>
      <c r="BF1325" s="99"/>
      <c r="BG1325" s="99"/>
      <c r="BH1325" s="99"/>
      <c r="BI1325" s="99"/>
      <c r="BJ1325" s="99"/>
      <c r="BK1325" s="99"/>
      <c r="BL1325" s="99"/>
      <c r="BM1325" s="98"/>
    </row>
    <row r="1326" spans="1:65" ht="22.5" hidden="1" x14ac:dyDescent="0.2">
      <c r="A1326" s="5">
        <v>1313</v>
      </c>
      <c r="B1326" s="89" t="s">
        <v>1842</v>
      </c>
      <c r="C1326" s="17" t="s">
        <v>797</v>
      </c>
      <c r="D1326" s="17"/>
      <c r="E1326" s="99"/>
      <c r="F1326" s="99"/>
      <c r="G1326" s="99"/>
      <c r="H1326" s="99"/>
      <c r="I1326" s="99"/>
      <c r="J1326" s="99"/>
      <c r="K1326" s="99"/>
      <c r="L1326" s="99"/>
      <c r="M1326" s="99"/>
      <c r="N1326" s="99"/>
      <c r="O1326" s="99"/>
      <c r="P1326" s="99"/>
      <c r="Q1326" s="99"/>
      <c r="R1326" s="99"/>
      <c r="S1326" s="99"/>
      <c r="T1326" s="99"/>
      <c r="U1326" s="99"/>
      <c r="V1326" s="99"/>
      <c r="W1326" s="99"/>
      <c r="X1326" s="99"/>
      <c r="Y1326" s="99"/>
      <c r="Z1326" s="99"/>
      <c r="AA1326" s="99"/>
      <c r="AB1326" s="99"/>
      <c r="AC1326" s="99"/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  <c r="AZ1326" s="99"/>
      <c r="BA1326" s="99"/>
      <c r="BB1326" s="99"/>
      <c r="BC1326" s="99"/>
      <c r="BD1326" s="99"/>
      <c r="BE1326" s="99"/>
      <c r="BF1326" s="99"/>
      <c r="BG1326" s="99"/>
      <c r="BH1326" s="99"/>
      <c r="BI1326" s="99"/>
      <c r="BJ1326" s="99"/>
      <c r="BK1326" s="99"/>
      <c r="BL1326" s="99"/>
      <c r="BM1326" s="98"/>
    </row>
    <row r="1327" spans="1:65" hidden="1" x14ac:dyDescent="0.2">
      <c r="A1327" s="5">
        <v>1314</v>
      </c>
      <c r="B1327" s="89" t="s">
        <v>1843</v>
      </c>
      <c r="C1327" s="17" t="s">
        <v>798</v>
      </c>
      <c r="D1327" s="17"/>
      <c r="E1327" s="99"/>
      <c r="F1327" s="99"/>
      <c r="G1327" s="99"/>
      <c r="H1327" s="99"/>
      <c r="I1327" s="99"/>
      <c r="J1327" s="99"/>
      <c r="K1327" s="99"/>
      <c r="L1327" s="99"/>
      <c r="M1327" s="99"/>
      <c r="N1327" s="99"/>
      <c r="O1327" s="99"/>
      <c r="P1327" s="99"/>
      <c r="Q1327" s="99"/>
      <c r="R1327" s="99"/>
      <c r="S1327" s="99"/>
      <c r="T1327" s="99"/>
      <c r="U1327" s="99"/>
      <c r="V1327" s="99"/>
      <c r="W1327" s="99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  <c r="AZ1327" s="99"/>
      <c r="BA1327" s="99"/>
      <c r="BB1327" s="99"/>
      <c r="BC1327" s="99"/>
      <c r="BD1327" s="99"/>
      <c r="BE1327" s="99"/>
      <c r="BF1327" s="99"/>
      <c r="BG1327" s="99"/>
      <c r="BH1327" s="99"/>
      <c r="BI1327" s="99"/>
      <c r="BJ1327" s="99"/>
      <c r="BK1327" s="99"/>
      <c r="BL1327" s="99"/>
      <c r="BM1327" s="98"/>
    </row>
    <row r="1328" spans="1:65" hidden="1" x14ac:dyDescent="0.2">
      <c r="A1328" s="5">
        <v>1315</v>
      </c>
      <c r="B1328" s="89" t="s">
        <v>1844</v>
      </c>
      <c r="C1328" s="17" t="s">
        <v>798</v>
      </c>
      <c r="D1328" s="17"/>
      <c r="E1328" s="99"/>
      <c r="F1328" s="99"/>
      <c r="G1328" s="99"/>
      <c r="H1328" s="99"/>
      <c r="I1328" s="99"/>
      <c r="J1328" s="99"/>
      <c r="K1328" s="99"/>
      <c r="L1328" s="99"/>
      <c r="M1328" s="99"/>
      <c r="N1328" s="99"/>
      <c r="O1328" s="99"/>
      <c r="P1328" s="99"/>
      <c r="Q1328" s="99"/>
      <c r="R1328" s="99"/>
      <c r="S1328" s="99"/>
      <c r="T1328" s="99"/>
      <c r="U1328" s="99"/>
      <c r="V1328" s="99"/>
      <c r="W1328" s="99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  <c r="AZ1328" s="99"/>
      <c r="BA1328" s="99"/>
      <c r="BB1328" s="99"/>
      <c r="BC1328" s="99"/>
      <c r="BD1328" s="99"/>
      <c r="BE1328" s="99"/>
      <c r="BF1328" s="99"/>
      <c r="BG1328" s="99"/>
      <c r="BH1328" s="99"/>
      <c r="BI1328" s="99"/>
      <c r="BJ1328" s="99"/>
      <c r="BK1328" s="99"/>
      <c r="BL1328" s="99"/>
      <c r="BM1328" s="98"/>
    </row>
    <row r="1329" spans="1:65" hidden="1" x14ac:dyDescent="0.2">
      <c r="A1329" s="5">
        <v>1316</v>
      </c>
      <c r="B1329" s="89" t="s">
        <v>1845</v>
      </c>
      <c r="C1329" s="17" t="s">
        <v>798</v>
      </c>
      <c r="D1329" s="17"/>
      <c r="E1329" s="99"/>
      <c r="F1329" s="99"/>
      <c r="G1329" s="99"/>
      <c r="H1329" s="99"/>
      <c r="I1329" s="99"/>
      <c r="J1329" s="99"/>
      <c r="K1329" s="99"/>
      <c r="L1329" s="99"/>
      <c r="M1329" s="99"/>
      <c r="N1329" s="99"/>
      <c r="O1329" s="99"/>
      <c r="P1329" s="99"/>
      <c r="Q1329" s="99"/>
      <c r="R1329" s="99"/>
      <c r="S1329" s="99"/>
      <c r="T1329" s="99"/>
      <c r="U1329" s="99"/>
      <c r="V1329" s="99"/>
      <c r="W1329" s="99"/>
      <c r="X1329" s="99"/>
      <c r="Y1329" s="99"/>
      <c r="Z1329" s="99"/>
      <c r="AA1329" s="99"/>
      <c r="AB1329" s="99"/>
      <c r="AC1329" s="99"/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  <c r="AZ1329" s="99"/>
      <c r="BA1329" s="99"/>
      <c r="BB1329" s="99"/>
      <c r="BC1329" s="99"/>
      <c r="BD1329" s="99"/>
      <c r="BE1329" s="99"/>
      <c r="BF1329" s="99"/>
      <c r="BG1329" s="99"/>
      <c r="BH1329" s="99"/>
      <c r="BI1329" s="99"/>
      <c r="BJ1329" s="99"/>
      <c r="BK1329" s="99"/>
      <c r="BL1329" s="99"/>
      <c r="BM1329" s="98"/>
    </row>
    <row r="1330" spans="1:65" ht="22.5" hidden="1" x14ac:dyDescent="0.2">
      <c r="A1330" s="5">
        <v>1317</v>
      </c>
      <c r="B1330" s="89" t="s">
        <v>1846</v>
      </c>
      <c r="C1330" s="17" t="s">
        <v>799</v>
      </c>
      <c r="D1330" s="17"/>
      <c r="E1330" s="99"/>
      <c r="F1330" s="99"/>
      <c r="G1330" s="99"/>
      <c r="H1330" s="99"/>
      <c r="I1330" s="99"/>
      <c r="J1330" s="99"/>
      <c r="K1330" s="99"/>
      <c r="L1330" s="99"/>
      <c r="M1330" s="99"/>
      <c r="N1330" s="99"/>
      <c r="O1330" s="99"/>
      <c r="P1330" s="99"/>
      <c r="Q1330" s="99"/>
      <c r="R1330" s="99"/>
      <c r="S1330" s="99"/>
      <c r="T1330" s="99"/>
      <c r="U1330" s="99"/>
      <c r="V1330" s="99"/>
      <c r="W1330" s="99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8"/>
    </row>
    <row r="1331" spans="1:65" ht="22.5" hidden="1" x14ac:dyDescent="0.2">
      <c r="A1331" s="5">
        <v>1318</v>
      </c>
      <c r="B1331" s="89" t="s">
        <v>1847</v>
      </c>
      <c r="C1331" s="17" t="s">
        <v>799</v>
      </c>
      <c r="D1331" s="17"/>
      <c r="E1331" s="99"/>
      <c r="F1331" s="99"/>
      <c r="G1331" s="99"/>
      <c r="H1331" s="99"/>
      <c r="I1331" s="99"/>
      <c r="J1331" s="99"/>
      <c r="K1331" s="99"/>
      <c r="L1331" s="99"/>
      <c r="M1331" s="99"/>
      <c r="N1331" s="99"/>
      <c r="O1331" s="99"/>
      <c r="P1331" s="99"/>
      <c r="Q1331" s="99"/>
      <c r="R1331" s="99"/>
      <c r="S1331" s="99"/>
      <c r="T1331" s="99"/>
      <c r="U1331" s="99"/>
      <c r="V1331" s="99"/>
      <c r="W1331" s="99"/>
      <c r="X1331" s="99"/>
      <c r="Y1331" s="99"/>
      <c r="Z1331" s="99"/>
      <c r="AA1331" s="99"/>
      <c r="AB1331" s="99"/>
      <c r="AC1331" s="99"/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99"/>
      <c r="BB1331" s="99"/>
      <c r="BC1331" s="99"/>
      <c r="BD1331" s="99"/>
      <c r="BE1331" s="99"/>
      <c r="BF1331" s="99"/>
      <c r="BG1331" s="99"/>
      <c r="BH1331" s="99"/>
      <c r="BI1331" s="99"/>
      <c r="BJ1331" s="99"/>
      <c r="BK1331" s="99"/>
      <c r="BL1331" s="99"/>
      <c r="BM1331" s="98"/>
    </row>
    <row r="1332" spans="1:65" ht="22.5" hidden="1" x14ac:dyDescent="0.2">
      <c r="A1332" s="5">
        <v>1319</v>
      </c>
      <c r="B1332" s="89" t="s">
        <v>1848</v>
      </c>
      <c r="C1332" s="17" t="s">
        <v>800</v>
      </c>
      <c r="D1332" s="17"/>
      <c r="E1332" s="99"/>
      <c r="F1332" s="99"/>
      <c r="G1332" s="99"/>
      <c r="H1332" s="99"/>
      <c r="I1332" s="99"/>
      <c r="J1332" s="99"/>
      <c r="K1332" s="99"/>
      <c r="L1332" s="99"/>
      <c r="M1332" s="99"/>
      <c r="N1332" s="99"/>
      <c r="O1332" s="99"/>
      <c r="P1332" s="99"/>
      <c r="Q1332" s="99"/>
      <c r="R1332" s="99"/>
      <c r="S1332" s="99"/>
      <c r="T1332" s="99"/>
      <c r="U1332" s="99"/>
      <c r="V1332" s="99"/>
      <c r="W1332" s="99"/>
      <c r="X1332" s="99"/>
      <c r="Y1332" s="99"/>
      <c r="Z1332" s="99"/>
      <c r="AA1332" s="99"/>
      <c r="AB1332" s="99"/>
      <c r="AC1332" s="99"/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  <c r="AZ1332" s="99"/>
      <c r="BA1332" s="99"/>
      <c r="BB1332" s="99"/>
      <c r="BC1332" s="99"/>
      <c r="BD1332" s="99"/>
      <c r="BE1332" s="99"/>
      <c r="BF1332" s="99"/>
      <c r="BG1332" s="99"/>
      <c r="BH1332" s="99"/>
      <c r="BI1332" s="99"/>
      <c r="BJ1332" s="99"/>
      <c r="BK1332" s="99"/>
      <c r="BL1332" s="99"/>
      <c r="BM1332" s="98"/>
    </row>
    <row r="1333" spans="1:65" ht="22.5" hidden="1" x14ac:dyDescent="0.2">
      <c r="A1333" s="5">
        <v>1320</v>
      </c>
      <c r="B1333" s="89" t="s">
        <v>1849</v>
      </c>
      <c r="C1333" s="17" t="s">
        <v>800</v>
      </c>
      <c r="D1333" s="17"/>
      <c r="E1333" s="99"/>
      <c r="F1333" s="99"/>
      <c r="G1333" s="99"/>
      <c r="H1333" s="99"/>
      <c r="I1333" s="99"/>
      <c r="J1333" s="99"/>
      <c r="K1333" s="99"/>
      <c r="L1333" s="99"/>
      <c r="M1333" s="99"/>
      <c r="N1333" s="99"/>
      <c r="O1333" s="99"/>
      <c r="P1333" s="99"/>
      <c r="Q1333" s="99"/>
      <c r="R1333" s="99"/>
      <c r="S1333" s="99"/>
      <c r="T1333" s="99"/>
      <c r="U1333" s="99"/>
      <c r="V1333" s="99"/>
      <c r="W1333" s="99"/>
      <c r="X1333" s="99"/>
      <c r="Y1333" s="99"/>
      <c r="Z1333" s="99"/>
      <c r="AA1333" s="99"/>
      <c r="AB1333" s="99"/>
      <c r="AC1333" s="99"/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  <c r="AZ1333" s="99"/>
      <c r="BA1333" s="99"/>
      <c r="BB1333" s="99"/>
      <c r="BC1333" s="99"/>
      <c r="BD1333" s="99"/>
      <c r="BE1333" s="99"/>
      <c r="BF1333" s="99"/>
      <c r="BG1333" s="99"/>
      <c r="BH1333" s="99"/>
      <c r="BI1333" s="99"/>
      <c r="BJ1333" s="99"/>
      <c r="BK1333" s="99"/>
      <c r="BL1333" s="99"/>
      <c r="BM1333" s="98"/>
    </row>
    <row r="1334" spans="1:65" ht="22.5" hidden="1" x14ac:dyDescent="0.2">
      <c r="A1334" s="5">
        <v>1321</v>
      </c>
      <c r="B1334" s="89" t="s">
        <v>1850</v>
      </c>
      <c r="C1334" s="17" t="s">
        <v>800</v>
      </c>
      <c r="D1334" s="17"/>
      <c r="E1334" s="99"/>
      <c r="F1334" s="99"/>
      <c r="G1334" s="99"/>
      <c r="H1334" s="99"/>
      <c r="I1334" s="99"/>
      <c r="J1334" s="99"/>
      <c r="K1334" s="99"/>
      <c r="L1334" s="99"/>
      <c r="M1334" s="99"/>
      <c r="N1334" s="99"/>
      <c r="O1334" s="99"/>
      <c r="P1334" s="99"/>
      <c r="Q1334" s="99"/>
      <c r="R1334" s="99"/>
      <c r="S1334" s="99"/>
      <c r="T1334" s="99"/>
      <c r="U1334" s="99"/>
      <c r="V1334" s="99"/>
      <c r="W1334" s="99"/>
      <c r="X1334" s="99"/>
      <c r="Y1334" s="99"/>
      <c r="Z1334" s="99"/>
      <c r="AA1334" s="99"/>
      <c r="AB1334" s="99"/>
      <c r="AC1334" s="99"/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  <c r="AZ1334" s="99"/>
      <c r="BA1334" s="99"/>
      <c r="BB1334" s="99"/>
      <c r="BC1334" s="99"/>
      <c r="BD1334" s="99"/>
      <c r="BE1334" s="99"/>
      <c r="BF1334" s="99"/>
      <c r="BG1334" s="99"/>
      <c r="BH1334" s="99"/>
      <c r="BI1334" s="99"/>
      <c r="BJ1334" s="99"/>
      <c r="BK1334" s="99"/>
      <c r="BL1334" s="99"/>
      <c r="BM1334" s="98"/>
    </row>
    <row r="1335" spans="1:65" ht="22.5" hidden="1" x14ac:dyDescent="0.2">
      <c r="A1335" s="5">
        <v>1322</v>
      </c>
      <c r="B1335" s="89" t="s">
        <v>1851</v>
      </c>
      <c r="C1335" s="17" t="s">
        <v>801</v>
      </c>
      <c r="D1335" s="17"/>
      <c r="E1335" s="99"/>
      <c r="F1335" s="99"/>
      <c r="G1335" s="99"/>
      <c r="H1335" s="99"/>
      <c r="I1335" s="99"/>
      <c r="J1335" s="99"/>
      <c r="K1335" s="99"/>
      <c r="L1335" s="99"/>
      <c r="M1335" s="99"/>
      <c r="N1335" s="99"/>
      <c r="O1335" s="99"/>
      <c r="P1335" s="99"/>
      <c r="Q1335" s="99"/>
      <c r="R1335" s="99"/>
      <c r="S1335" s="99"/>
      <c r="T1335" s="99"/>
      <c r="U1335" s="99"/>
      <c r="V1335" s="99"/>
      <c r="W1335" s="99"/>
      <c r="X1335" s="99"/>
      <c r="Y1335" s="99"/>
      <c r="Z1335" s="99"/>
      <c r="AA1335" s="99"/>
      <c r="AB1335" s="99"/>
      <c r="AC1335" s="99"/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  <c r="AZ1335" s="99"/>
      <c r="BA1335" s="99"/>
      <c r="BB1335" s="99"/>
      <c r="BC1335" s="99"/>
      <c r="BD1335" s="99"/>
      <c r="BE1335" s="99"/>
      <c r="BF1335" s="99"/>
      <c r="BG1335" s="99"/>
      <c r="BH1335" s="99"/>
      <c r="BI1335" s="99"/>
      <c r="BJ1335" s="99"/>
      <c r="BK1335" s="99"/>
      <c r="BL1335" s="99"/>
      <c r="BM1335" s="98"/>
    </row>
    <row r="1336" spans="1:65" ht="22.5" hidden="1" x14ac:dyDescent="0.2">
      <c r="A1336" s="5">
        <v>1323</v>
      </c>
      <c r="B1336" s="89" t="s">
        <v>1852</v>
      </c>
      <c r="C1336" s="17" t="s">
        <v>801</v>
      </c>
      <c r="D1336" s="17"/>
      <c r="E1336" s="99"/>
      <c r="F1336" s="99"/>
      <c r="G1336" s="99"/>
      <c r="H1336" s="99"/>
      <c r="I1336" s="99"/>
      <c r="J1336" s="99"/>
      <c r="K1336" s="99"/>
      <c r="L1336" s="99"/>
      <c r="M1336" s="99"/>
      <c r="N1336" s="99"/>
      <c r="O1336" s="99"/>
      <c r="P1336" s="99"/>
      <c r="Q1336" s="99"/>
      <c r="R1336" s="99"/>
      <c r="S1336" s="99"/>
      <c r="T1336" s="99"/>
      <c r="U1336" s="99"/>
      <c r="V1336" s="99"/>
      <c r="W1336" s="99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  <c r="BM1336" s="98"/>
    </row>
    <row r="1337" spans="1:65" hidden="1" x14ac:dyDescent="0.2">
      <c r="A1337" s="5">
        <v>1324</v>
      </c>
      <c r="B1337" s="89" t="s">
        <v>1853</v>
      </c>
      <c r="C1337" s="17" t="s">
        <v>618</v>
      </c>
      <c r="D1337" s="17"/>
      <c r="E1337" s="99"/>
      <c r="F1337" s="99"/>
      <c r="G1337" s="99"/>
      <c r="H1337" s="99"/>
      <c r="I1337" s="99"/>
      <c r="J1337" s="99"/>
      <c r="K1337" s="99"/>
      <c r="L1337" s="99"/>
      <c r="M1337" s="99"/>
      <c r="N1337" s="99"/>
      <c r="O1337" s="99"/>
      <c r="P1337" s="99"/>
      <c r="Q1337" s="99"/>
      <c r="R1337" s="99"/>
      <c r="S1337" s="99"/>
      <c r="T1337" s="99"/>
      <c r="U1337" s="99"/>
      <c r="V1337" s="99"/>
      <c r="W1337" s="99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  <c r="AZ1337" s="99"/>
      <c r="BA1337" s="99"/>
      <c r="BB1337" s="99"/>
      <c r="BC1337" s="99"/>
      <c r="BD1337" s="99"/>
      <c r="BE1337" s="99"/>
      <c r="BF1337" s="99"/>
      <c r="BG1337" s="99"/>
      <c r="BH1337" s="99"/>
      <c r="BI1337" s="99"/>
      <c r="BJ1337" s="99"/>
      <c r="BK1337" s="99"/>
      <c r="BL1337" s="99"/>
      <c r="BM1337" s="98"/>
    </row>
    <row r="1338" spans="1:65" hidden="1" x14ac:dyDescent="0.2">
      <c r="A1338" s="5">
        <v>1325</v>
      </c>
      <c r="B1338" s="89" t="s">
        <v>1854</v>
      </c>
      <c r="C1338" s="17" t="s">
        <v>618</v>
      </c>
      <c r="D1338" s="17"/>
      <c r="E1338" s="99"/>
      <c r="F1338" s="99"/>
      <c r="G1338" s="99"/>
      <c r="H1338" s="99"/>
      <c r="I1338" s="99"/>
      <c r="J1338" s="99"/>
      <c r="K1338" s="99"/>
      <c r="L1338" s="99"/>
      <c r="M1338" s="99"/>
      <c r="N1338" s="99"/>
      <c r="O1338" s="99"/>
      <c r="P1338" s="99"/>
      <c r="Q1338" s="99"/>
      <c r="R1338" s="99"/>
      <c r="S1338" s="99"/>
      <c r="T1338" s="99"/>
      <c r="U1338" s="99"/>
      <c r="V1338" s="99"/>
      <c r="W1338" s="99"/>
      <c r="X1338" s="99"/>
      <c r="Y1338" s="99"/>
      <c r="Z1338" s="99"/>
      <c r="AA1338" s="99"/>
      <c r="AB1338" s="99"/>
      <c r="AC1338" s="99"/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  <c r="AZ1338" s="99"/>
      <c r="BA1338" s="99"/>
      <c r="BB1338" s="99"/>
      <c r="BC1338" s="99"/>
      <c r="BD1338" s="99"/>
      <c r="BE1338" s="99"/>
      <c r="BF1338" s="99"/>
      <c r="BG1338" s="99"/>
      <c r="BH1338" s="99"/>
      <c r="BI1338" s="99"/>
      <c r="BJ1338" s="99"/>
      <c r="BK1338" s="99"/>
      <c r="BL1338" s="99"/>
      <c r="BM1338" s="98"/>
    </row>
    <row r="1339" spans="1:65" hidden="1" x14ac:dyDescent="0.2">
      <c r="A1339" s="5">
        <v>1326</v>
      </c>
      <c r="B1339" s="89" t="s">
        <v>2123</v>
      </c>
      <c r="C1339" s="17" t="s">
        <v>802</v>
      </c>
      <c r="D1339" s="17"/>
      <c r="E1339" s="99"/>
      <c r="F1339" s="99"/>
      <c r="G1339" s="99"/>
      <c r="H1339" s="99"/>
      <c r="I1339" s="99"/>
      <c r="J1339" s="99"/>
      <c r="K1339" s="99"/>
      <c r="L1339" s="99"/>
      <c r="M1339" s="99"/>
      <c r="N1339" s="99"/>
      <c r="O1339" s="99"/>
      <c r="P1339" s="99"/>
      <c r="Q1339" s="99"/>
      <c r="R1339" s="99"/>
      <c r="S1339" s="99"/>
      <c r="T1339" s="99"/>
      <c r="U1339" s="99"/>
      <c r="V1339" s="99"/>
      <c r="W1339" s="99"/>
      <c r="X1339" s="99"/>
      <c r="Y1339" s="99"/>
      <c r="Z1339" s="99"/>
      <c r="AA1339" s="99"/>
      <c r="AB1339" s="99"/>
      <c r="AC1339" s="99"/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  <c r="AZ1339" s="99"/>
      <c r="BA1339" s="99"/>
      <c r="BB1339" s="99"/>
      <c r="BC1339" s="99"/>
      <c r="BD1339" s="99"/>
      <c r="BE1339" s="99"/>
      <c r="BF1339" s="99"/>
      <c r="BG1339" s="99"/>
      <c r="BH1339" s="99"/>
      <c r="BI1339" s="99"/>
      <c r="BJ1339" s="99"/>
      <c r="BK1339" s="99"/>
      <c r="BL1339" s="99"/>
      <c r="BM1339" s="98"/>
    </row>
    <row r="1340" spans="1:65" hidden="1" x14ac:dyDescent="0.2">
      <c r="A1340" s="5">
        <v>1327</v>
      </c>
      <c r="B1340" s="89" t="s">
        <v>1855</v>
      </c>
      <c r="C1340" s="17" t="s">
        <v>803</v>
      </c>
      <c r="D1340" s="17"/>
      <c r="E1340" s="99"/>
      <c r="F1340" s="99"/>
      <c r="G1340" s="99"/>
      <c r="H1340" s="99"/>
      <c r="I1340" s="99"/>
      <c r="J1340" s="99"/>
      <c r="K1340" s="99"/>
      <c r="L1340" s="99"/>
      <c r="M1340" s="99"/>
      <c r="N1340" s="99"/>
      <c r="O1340" s="99"/>
      <c r="P1340" s="99"/>
      <c r="Q1340" s="99"/>
      <c r="R1340" s="99"/>
      <c r="S1340" s="99"/>
      <c r="T1340" s="99"/>
      <c r="U1340" s="99"/>
      <c r="V1340" s="99"/>
      <c r="W1340" s="99"/>
      <c r="X1340" s="99"/>
      <c r="Y1340" s="99"/>
      <c r="Z1340" s="99"/>
      <c r="AA1340" s="99"/>
      <c r="AB1340" s="99"/>
      <c r="AC1340" s="99"/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  <c r="AZ1340" s="99"/>
      <c r="BA1340" s="99"/>
      <c r="BB1340" s="99"/>
      <c r="BC1340" s="99"/>
      <c r="BD1340" s="99"/>
      <c r="BE1340" s="99"/>
      <c r="BF1340" s="99"/>
      <c r="BG1340" s="99"/>
      <c r="BH1340" s="99"/>
      <c r="BI1340" s="99"/>
      <c r="BJ1340" s="99"/>
      <c r="BK1340" s="99"/>
      <c r="BL1340" s="99"/>
      <c r="BM1340" s="98"/>
    </row>
    <row r="1341" spans="1:65" hidden="1" x14ac:dyDescent="0.2">
      <c r="A1341" s="5">
        <v>1328</v>
      </c>
      <c r="B1341" s="89" t="s">
        <v>1856</v>
      </c>
      <c r="C1341" s="17" t="s">
        <v>803</v>
      </c>
      <c r="D1341" s="17"/>
      <c r="E1341" s="99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9"/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  <c r="AZ1341" s="99"/>
      <c r="BA1341" s="99"/>
      <c r="BB1341" s="99"/>
      <c r="BC1341" s="99"/>
      <c r="BD1341" s="99"/>
      <c r="BE1341" s="99"/>
      <c r="BF1341" s="99"/>
      <c r="BG1341" s="99"/>
      <c r="BH1341" s="99"/>
      <c r="BI1341" s="99"/>
      <c r="BJ1341" s="99"/>
      <c r="BK1341" s="99"/>
      <c r="BL1341" s="99"/>
      <c r="BM1341" s="98"/>
    </row>
    <row r="1342" spans="1:65" hidden="1" x14ac:dyDescent="0.2">
      <c r="A1342" s="5">
        <v>1329</v>
      </c>
      <c r="B1342" s="89" t="s">
        <v>1857</v>
      </c>
      <c r="C1342" s="17" t="s">
        <v>804</v>
      </c>
      <c r="D1342" s="17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  <c r="Z1342" s="99"/>
      <c r="AA1342" s="99"/>
      <c r="AB1342" s="99"/>
      <c r="AC1342" s="99"/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  <c r="AZ1342" s="99"/>
      <c r="BA1342" s="99"/>
      <c r="BB1342" s="99"/>
      <c r="BC1342" s="99"/>
      <c r="BD1342" s="99"/>
      <c r="BE1342" s="99"/>
      <c r="BF1342" s="99"/>
      <c r="BG1342" s="99"/>
      <c r="BH1342" s="99"/>
      <c r="BI1342" s="99"/>
      <c r="BJ1342" s="99"/>
      <c r="BK1342" s="99"/>
      <c r="BL1342" s="99"/>
      <c r="BM1342" s="98"/>
    </row>
    <row r="1343" spans="1:65" hidden="1" x14ac:dyDescent="0.2">
      <c r="A1343" s="5">
        <v>1330</v>
      </c>
      <c r="B1343" s="89" t="s">
        <v>1858</v>
      </c>
      <c r="C1343" s="17" t="s">
        <v>804</v>
      </c>
      <c r="D1343" s="17"/>
      <c r="E1343" s="99"/>
      <c r="F1343" s="99"/>
      <c r="G1343" s="99"/>
      <c r="H1343" s="99"/>
      <c r="I1343" s="99"/>
      <c r="J1343" s="99"/>
      <c r="K1343" s="99"/>
      <c r="L1343" s="99"/>
      <c r="M1343" s="99"/>
      <c r="N1343" s="99"/>
      <c r="O1343" s="99"/>
      <c r="P1343" s="99"/>
      <c r="Q1343" s="99"/>
      <c r="R1343" s="99"/>
      <c r="S1343" s="99"/>
      <c r="T1343" s="99"/>
      <c r="U1343" s="99"/>
      <c r="V1343" s="99"/>
      <c r="W1343" s="99"/>
      <c r="X1343" s="99"/>
      <c r="Y1343" s="99"/>
      <c r="Z1343" s="99"/>
      <c r="AA1343" s="99"/>
      <c r="AB1343" s="99"/>
      <c r="AC1343" s="99"/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  <c r="BM1343" s="98"/>
    </row>
    <row r="1344" spans="1:65" hidden="1" x14ac:dyDescent="0.2">
      <c r="A1344" s="5">
        <v>1331</v>
      </c>
      <c r="B1344" s="89" t="s">
        <v>1859</v>
      </c>
      <c r="C1344" s="17" t="s">
        <v>804</v>
      </c>
      <c r="D1344" s="17"/>
      <c r="E1344" s="99"/>
      <c r="F1344" s="99"/>
      <c r="G1344" s="99"/>
      <c r="H1344" s="99"/>
      <c r="I1344" s="99"/>
      <c r="J1344" s="99"/>
      <c r="K1344" s="99"/>
      <c r="L1344" s="99"/>
      <c r="M1344" s="99"/>
      <c r="N1344" s="99"/>
      <c r="O1344" s="99"/>
      <c r="P1344" s="99"/>
      <c r="Q1344" s="99"/>
      <c r="R1344" s="99"/>
      <c r="S1344" s="99"/>
      <c r="T1344" s="99"/>
      <c r="U1344" s="99"/>
      <c r="V1344" s="99"/>
      <c r="W1344" s="99"/>
      <c r="X1344" s="99"/>
      <c r="Y1344" s="99"/>
      <c r="Z1344" s="99"/>
      <c r="AA1344" s="99"/>
      <c r="AB1344" s="99"/>
      <c r="AC1344" s="99"/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99"/>
      <c r="BB1344" s="99"/>
      <c r="BC1344" s="99"/>
      <c r="BD1344" s="99"/>
      <c r="BE1344" s="99"/>
      <c r="BF1344" s="99"/>
      <c r="BG1344" s="99"/>
      <c r="BH1344" s="99"/>
      <c r="BI1344" s="99"/>
      <c r="BJ1344" s="99"/>
      <c r="BK1344" s="99"/>
      <c r="BL1344" s="99"/>
      <c r="BM1344" s="98"/>
    </row>
    <row r="1345" spans="1:65" hidden="1" x14ac:dyDescent="0.2">
      <c r="A1345" s="5">
        <v>1332</v>
      </c>
      <c r="B1345" s="89" t="s">
        <v>1860</v>
      </c>
      <c r="C1345" s="17" t="s">
        <v>172</v>
      </c>
      <c r="D1345" s="17"/>
      <c r="E1345" s="99"/>
      <c r="F1345" s="99"/>
      <c r="G1345" s="99"/>
      <c r="H1345" s="99"/>
      <c r="I1345" s="99"/>
      <c r="J1345" s="99"/>
      <c r="K1345" s="99"/>
      <c r="L1345" s="99"/>
      <c r="M1345" s="99"/>
      <c r="N1345" s="99"/>
      <c r="O1345" s="99"/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  <c r="BM1345" s="98"/>
    </row>
    <row r="1346" spans="1:65" hidden="1" x14ac:dyDescent="0.2">
      <c r="A1346" s="5">
        <v>1333</v>
      </c>
      <c r="B1346" s="89" t="s">
        <v>1861</v>
      </c>
      <c r="C1346" s="17" t="s">
        <v>172</v>
      </c>
      <c r="D1346" s="17"/>
      <c r="E1346" s="99"/>
      <c r="F1346" s="99"/>
      <c r="G1346" s="99"/>
      <c r="H1346" s="99"/>
      <c r="I1346" s="99"/>
      <c r="J1346" s="99"/>
      <c r="K1346" s="99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99"/>
      <c r="W1346" s="99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  <c r="BM1346" s="98"/>
    </row>
    <row r="1347" spans="1:65" hidden="1" x14ac:dyDescent="0.2">
      <c r="A1347" s="5">
        <v>1334</v>
      </c>
      <c r="B1347" s="89" t="s">
        <v>1862</v>
      </c>
      <c r="C1347" s="17" t="s">
        <v>172</v>
      </c>
      <c r="D1347" s="17"/>
      <c r="E1347" s="99"/>
      <c r="F1347" s="99"/>
      <c r="G1347" s="99"/>
      <c r="H1347" s="99"/>
      <c r="I1347" s="99"/>
      <c r="J1347" s="99"/>
      <c r="K1347" s="99"/>
      <c r="L1347" s="99"/>
      <c r="M1347" s="99"/>
      <c r="N1347" s="99"/>
      <c r="O1347" s="99"/>
      <c r="P1347" s="99"/>
      <c r="Q1347" s="99"/>
      <c r="R1347" s="99"/>
      <c r="S1347" s="99"/>
      <c r="T1347" s="99"/>
      <c r="U1347" s="99"/>
      <c r="V1347" s="99"/>
      <c r="W1347" s="99"/>
      <c r="X1347" s="99"/>
      <c r="Y1347" s="99"/>
      <c r="Z1347" s="99"/>
      <c r="AA1347" s="99"/>
      <c r="AB1347" s="99"/>
      <c r="AC1347" s="99"/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  <c r="AZ1347" s="99"/>
      <c r="BA1347" s="99"/>
      <c r="BB1347" s="99"/>
      <c r="BC1347" s="99"/>
      <c r="BD1347" s="99"/>
      <c r="BE1347" s="99"/>
      <c r="BF1347" s="99"/>
      <c r="BG1347" s="99"/>
      <c r="BH1347" s="99"/>
      <c r="BI1347" s="99"/>
      <c r="BJ1347" s="99"/>
      <c r="BK1347" s="99"/>
      <c r="BL1347" s="99"/>
      <c r="BM1347" s="98"/>
    </row>
    <row r="1348" spans="1:65" hidden="1" x14ac:dyDescent="0.2">
      <c r="A1348" s="5">
        <v>1335</v>
      </c>
      <c r="B1348" s="89" t="s">
        <v>1863</v>
      </c>
      <c r="C1348" s="17" t="s">
        <v>172</v>
      </c>
      <c r="D1348" s="17"/>
      <c r="E1348" s="99"/>
      <c r="F1348" s="99"/>
      <c r="G1348" s="99"/>
      <c r="H1348" s="99"/>
      <c r="I1348" s="99"/>
      <c r="J1348" s="99"/>
      <c r="K1348" s="99"/>
      <c r="L1348" s="99"/>
      <c r="M1348" s="99"/>
      <c r="N1348" s="99"/>
      <c r="O1348" s="99"/>
      <c r="P1348" s="99"/>
      <c r="Q1348" s="99"/>
      <c r="R1348" s="99"/>
      <c r="S1348" s="99"/>
      <c r="T1348" s="99"/>
      <c r="U1348" s="99"/>
      <c r="V1348" s="99"/>
      <c r="W1348" s="99"/>
      <c r="X1348" s="99"/>
      <c r="Y1348" s="99"/>
      <c r="Z1348" s="99"/>
      <c r="AA1348" s="99"/>
      <c r="AB1348" s="99"/>
      <c r="AC1348" s="99"/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  <c r="AZ1348" s="99"/>
      <c r="BA1348" s="99"/>
      <c r="BB1348" s="99"/>
      <c r="BC1348" s="99"/>
      <c r="BD1348" s="99"/>
      <c r="BE1348" s="99"/>
      <c r="BF1348" s="99"/>
      <c r="BG1348" s="99"/>
      <c r="BH1348" s="99"/>
      <c r="BI1348" s="99"/>
      <c r="BJ1348" s="99"/>
      <c r="BK1348" s="99"/>
      <c r="BL1348" s="99"/>
      <c r="BM1348" s="98"/>
    </row>
    <row r="1349" spans="1:65" ht="22.5" hidden="1" x14ac:dyDescent="0.2">
      <c r="A1349" s="5">
        <v>1336</v>
      </c>
      <c r="B1349" s="89" t="s">
        <v>2124</v>
      </c>
      <c r="C1349" s="17" t="s">
        <v>805</v>
      </c>
      <c r="D1349" s="17"/>
      <c r="E1349" s="99"/>
      <c r="F1349" s="99"/>
      <c r="G1349" s="99"/>
      <c r="H1349" s="99"/>
      <c r="I1349" s="99"/>
      <c r="J1349" s="99"/>
      <c r="K1349" s="99"/>
      <c r="L1349" s="99"/>
      <c r="M1349" s="99"/>
      <c r="N1349" s="99"/>
      <c r="O1349" s="99"/>
      <c r="P1349" s="99"/>
      <c r="Q1349" s="99"/>
      <c r="R1349" s="99"/>
      <c r="S1349" s="99"/>
      <c r="T1349" s="99"/>
      <c r="U1349" s="99"/>
      <c r="V1349" s="99"/>
      <c r="W1349" s="99"/>
      <c r="X1349" s="99"/>
      <c r="Y1349" s="99"/>
      <c r="Z1349" s="99"/>
      <c r="AA1349" s="99"/>
      <c r="AB1349" s="99"/>
      <c r="AC1349" s="99"/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  <c r="AZ1349" s="99"/>
      <c r="BA1349" s="99"/>
      <c r="BB1349" s="99"/>
      <c r="BC1349" s="99"/>
      <c r="BD1349" s="99"/>
      <c r="BE1349" s="99"/>
      <c r="BF1349" s="99"/>
      <c r="BG1349" s="99"/>
      <c r="BH1349" s="99"/>
      <c r="BI1349" s="99"/>
      <c r="BJ1349" s="99"/>
      <c r="BK1349" s="99"/>
      <c r="BL1349" s="99"/>
      <c r="BM1349" s="98"/>
    </row>
    <row r="1350" spans="1:65" ht="22.5" hidden="1" x14ac:dyDescent="0.2">
      <c r="A1350" s="5">
        <v>1337</v>
      </c>
      <c r="B1350" s="89" t="s">
        <v>2125</v>
      </c>
      <c r="C1350" s="17" t="s">
        <v>806</v>
      </c>
      <c r="D1350" s="17"/>
      <c r="E1350" s="99"/>
      <c r="F1350" s="99"/>
      <c r="G1350" s="99"/>
      <c r="H1350" s="99"/>
      <c r="I1350" s="99"/>
      <c r="J1350" s="99"/>
      <c r="K1350" s="99"/>
      <c r="L1350" s="99"/>
      <c r="M1350" s="99"/>
      <c r="N1350" s="99"/>
      <c r="O1350" s="99"/>
      <c r="P1350" s="99"/>
      <c r="Q1350" s="99"/>
      <c r="R1350" s="99"/>
      <c r="S1350" s="99"/>
      <c r="T1350" s="99"/>
      <c r="U1350" s="99"/>
      <c r="V1350" s="99"/>
      <c r="W1350" s="99"/>
      <c r="X1350" s="99"/>
      <c r="Y1350" s="99"/>
      <c r="Z1350" s="99"/>
      <c r="AA1350" s="99"/>
      <c r="AB1350" s="99"/>
      <c r="AC1350" s="99"/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  <c r="AZ1350" s="99"/>
      <c r="BA1350" s="99"/>
      <c r="BB1350" s="99"/>
      <c r="BC1350" s="99"/>
      <c r="BD1350" s="99"/>
      <c r="BE1350" s="99"/>
      <c r="BF1350" s="99"/>
      <c r="BG1350" s="99"/>
      <c r="BH1350" s="99"/>
      <c r="BI1350" s="99"/>
      <c r="BJ1350" s="99"/>
      <c r="BK1350" s="99"/>
      <c r="BL1350" s="99"/>
      <c r="BM1350" s="98"/>
    </row>
    <row r="1351" spans="1:65" hidden="1" x14ac:dyDescent="0.2">
      <c r="A1351" s="5">
        <v>1338</v>
      </c>
      <c r="B1351" s="89" t="s">
        <v>2126</v>
      </c>
      <c r="C1351" s="17" t="s">
        <v>807</v>
      </c>
      <c r="D1351" s="17"/>
      <c r="E1351" s="99"/>
      <c r="F1351" s="99"/>
      <c r="G1351" s="99"/>
      <c r="H1351" s="99"/>
      <c r="I1351" s="99"/>
      <c r="J1351" s="99"/>
      <c r="K1351" s="99"/>
      <c r="L1351" s="99"/>
      <c r="M1351" s="99"/>
      <c r="N1351" s="99"/>
      <c r="O1351" s="99"/>
      <c r="P1351" s="99"/>
      <c r="Q1351" s="99"/>
      <c r="R1351" s="99"/>
      <c r="S1351" s="99"/>
      <c r="T1351" s="99"/>
      <c r="U1351" s="99"/>
      <c r="V1351" s="99"/>
      <c r="W1351" s="99"/>
      <c r="X1351" s="99"/>
      <c r="Y1351" s="99"/>
      <c r="Z1351" s="99"/>
      <c r="AA1351" s="99"/>
      <c r="AB1351" s="99"/>
      <c r="AC1351" s="99"/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  <c r="AZ1351" s="99"/>
      <c r="BA1351" s="99"/>
      <c r="BB1351" s="99"/>
      <c r="BC1351" s="99"/>
      <c r="BD1351" s="99"/>
      <c r="BE1351" s="99"/>
      <c r="BF1351" s="99"/>
      <c r="BG1351" s="99"/>
      <c r="BH1351" s="99"/>
      <c r="BI1351" s="99"/>
      <c r="BJ1351" s="99"/>
      <c r="BK1351" s="99"/>
      <c r="BL1351" s="99"/>
      <c r="BM1351" s="98"/>
    </row>
    <row r="1352" spans="1:65" hidden="1" x14ac:dyDescent="0.2">
      <c r="A1352" s="5">
        <v>1339</v>
      </c>
      <c r="B1352" s="89" t="s">
        <v>2127</v>
      </c>
      <c r="C1352" s="17" t="s">
        <v>808</v>
      </c>
      <c r="D1352" s="17"/>
      <c r="E1352" s="99"/>
      <c r="F1352" s="99"/>
      <c r="G1352" s="99"/>
      <c r="H1352" s="99"/>
      <c r="I1352" s="99"/>
      <c r="J1352" s="99"/>
      <c r="K1352" s="99"/>
      <c r="L1352" s="99"/>
      <c r="M1352" s="99"/>
      <c r="N1352" s="99"/>
      <c r="O1352" s="99"/>
      <c r="P1352" s="99"/>
      <c r="Q1352" s="99"/>
      <c r="R1352" s="99"/>
      <c r="S1352" s="99"/>
      <c r="T1352" s="99"/>
      <c r="U1352" s="99"/>
      <c r="V1352" s="99"/>
      <c r="W1352" s="99"/>
      <c r="X1352" s="99"/>
      <c r="Y1352" s="99"/>
      <c r="Z1352" s="99"/>
      <c r="AA1352" s="99"/>
      <c r="AB1352" s="99"/>
      <c r="AC1352" s="99"/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  <c r="AZ1352" s="99"/>
      <c r="BA1352" s="99"/>
      <c r="BB1352" s="99"/>
      <c r="BC1352" s="99"/>
      <c r="BD1352" s="99"/>
      <c r="BE1352" s="99"/>
      <c r="BF1352" s="99"/>
      <c r="BG1352" s="99"/>
      <c r="BH1352" s="99"/>
      <c r="BI1352" s="99"/>
      <c r="BJ1352" s="99"/>
      <c r="BK1352" s="99"/>
      <c r="BL1352" s="99"/>
      <c r="BM1352" s="98"/>
    </row>
    <row r="1353" spans="1:65" hidden="1" x14ac:dyDescent="0.2">
      <c r="A1353" s="5">
        <v>1340</v>
      </c>
      <c r="B1353" s="89" t="s">
        <v>2128</v>
      </c>
      <c r="C1353" s="17" t="s">
        <v>809</v>
      </c>
      <c r="D1353" s="17"/>
      <c r="E1353" s="99"/>
      <c r="F1353" s="99"/>
      <c r="G1353" s="99"/>
      <c r="H1353" s="99"/>
      <c r="I1353" s="99"/>
      <c r="J1353" s="99"/>
      <c r="K1353" s="99"/>
      <c r="L1353" s="99"/>
      <c r="M1353" s="99"/>
      <c r="N1353" s="99"/>
      <c r="O1353" s="99"/>
      <c r="P1353" s="99"/>
      <c r="Q1353" s="99"/>
      <c r="R1353" s="99"/>
      <c r="S1353" s="99"/>
      <c r="T1353" s="99"/>
      <c r="U1353" s="99"/>
      <c r="V1353" s="99"/>
      <c r="W1353" s="99"/>
      <c r="X1353" s="99"/>
      <c r="Y1353" s="99"/>
      <c r="Z1353" s="99"/>
      <c r="AA1353" s="99"/>
      <c r="AB1353" s="99"/>
      <c r="AC1353" s="99"/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  <c r="AZ1353" s="99"/>
      <c r="BA1353" s="99"/>
      <c r="BB1353" s="99"/>
      <c r="BC1353" s="99"/>
      <c r="BD1353" s="99"/>
      <c r="BE1353" s="99"/>
      <c r="BF1353" s="99"/>
      <c r="BG1353" s="99"/>
      <c r="BH1353" s="99"/>
      <c r="BI1353" s="99"/>
      <c r="BJ1353" s="99"/>
      <c r="BK1353" s="99"/>
      <c r="BL1353" s="99"/>
      <c r="BM1353" s="98"/>
    </row>
    <row r="1354" spans="1:65" hidden="1" x14ac:dyDescent="0.2">
      <c r="A1354" s="5">
        <v>1341</v>
      </c>
      <c r="B1354" s="89" t="s">
        <v>2129</v>
      </c>
      <c r="C1354" s="17" t="s">
        <v>810</v>
      </c>
      <c r="D1354" s="17"/>
      <c r="E1354" s="99"/>
      <c r="F1354" s="99"/>
      <c r="G1354" s="99"/>
      <c r="H1354" s="99"/>
      <c r="I1354" s="99"/>
      <c r="J1354" s="99"/>
      <c r="K1354" s="99"/>
      <c r="L1354" s="99"/>
      <c r="M1354" s="99"/>
      <c r="N1354" s="99"/>
      <c r="O1354" s="99"/>
      <c r="P1354" s="99"/>
      <c r="Q1354" s="99"/>
      <c r="R1354" s="99"/>
      <c r="S1354" s="99"/>
      <c r="T1354" s="99"/>
      <c r="U1354" s="99"/>
      <c r="V1354" s="99"/>
      <c r="W1354" s="99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  <c r="AZ1354" s="99"/>
      <c r="BA1354" s="99"/>
      <c r="BB1354" s="99"/>
      <c r="BC1354" s="99"/>
      <c r="BD1354" s="99"/>
      <c r="BE1354" s="99"/>
      <c r="BF1354" s="99"/>
      <c r="BG1354" s="99"/>
      <c r="BH1354" s="99"/>
      <c r="BI1354" s="99"/>
      <c r="BJ1354" s="99"/>
      <c r="BK1354" s="99"/>
      <c r="BL1354" s="99"/>
      <c r="BM1354" s="98"/>
    </row>
    <row r="1355" spans="1:65" hidden="1" x14ac:dyDescent="0.2">
      <c r="A1355" s="5">
        <v>1342</v>
      </c>
      <c r="B1355" s="89" t="s">
        <v>1864</v>
      </c>
      <c r="C1355" s="17" t="s">
        <v>289</v>
      </c>
      <c r="D1355" s="17"/>
      <c r="E1355" s="99"/>
      <c r="F1355" s="99"/>
      <c r="G1355" s="99"/>
      <c r="H1355" s="99"/>
      <c r="I1355" s="99"/>
      <c r="J1355" s="99"/>
      <c r="K1355" s="99"/>
      <c r="L1355" s="99"/>
      <c r="M1355" s="99"/>
      <c r="N1355" s="99"/>
      <c r="O1355" s="99"/>
      <c r="P1355" s="99"/>
      <c r="Q1355" s="99"/>
      <c r="R1355" s="99"/>
      <c r="S1355" s="99"/>
      <c r="T1355" s="99"/>
      <c r="U1355" s="99"/>
      <c r="V1355" s="99"/>
      <c r="W1355" s="99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  <c r="AZ1355" s="99"/>
      <c r="BA1355" s="99"/>
      <c r="BB1355" s="99"/>
      <c r="BC1355" s="99"/>
      <c r="BD1355" s="99"/>
      <c r="BE1355" s="99"/>
      <c r="BF1355" s="99"/>
      <c r="BG1355" s="99"/>
      <c r="BH1355" s="99"/>
      <c r="BI1355" s="99"/>
      <c r="BJ1355" s="99"/>
      <c r="BK1355" s="99"/>
      <c r="BL1355" s="99"/>
      <c r="BM1355" s="98"/>
    </row>
    <row r="1356" spans="1:65" hidden="1" x14ac:dyDescent="0.2">
      <c r="A1356" s="5">
        <v>1343</v>
      </c>
      <c r="B1356" s="89" t="s">
        <v>1865</v>
      </c>
      <c r="C1356" s="17" t="s">
        <v>289</v>
      </c>
      <c r="D1356" s="17"/>
      <c r="E1356" s="99"/>
      <c r="F1356" s="99"/>
      <c r="G1356" s="99"/>
      <c r="H1356" s="99"/>
      <c r="I1356" s="99"/>
      <c r="J1356" s="99"/>
      <c r="K1356" s="99"/>
      <c r="L1356" s="99"/>
      <c r="M1356" s="99"/>
      <c r="N1356" s="99"/>
      <c r="O1356" s="99"/>
      <c r="P1356" s="99"/>
      <c r="Q1356" s="99"/>
      <c r="R1356" s="99"/>
      <c r="S1356" s="99"/>
      <c r="T1356" s="99"/>
      <c r="U1356" s="99"/>
      <c r="V1356" s="99"/>
      <c r="W1356" s="99"/>
      <c r="X1356" s="99"/>
      <c r="Y1356" s="99"/>
      <c r="Z1356" s="99"/>
      <c r="AA1356" s="99"/>
      <c r="AB1356" s="99"/>
      <c r="AC1356" s="99"/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  <c r="AZ1356" s="99"/>
      <c r="BA1356" s="99"/>
      <c r="BB1356" s="99"/>
      <c r="BC1356" s="99"/>
      <c r="BD1356" s="99"/>
      <c r="BE1356" s="99"/>
      <c r="BF1356" s="99"/>
      <c r="BG1356" s="99"/>
      <c r="BH1356" s="99"/>
      <c r="BI1356" s="99"/>
      <c r="BJ1356" s="99"/>
      <c r="BK1356" s="99"/>
      <c r="BL1356" s="99"/>
      <c r="BM1356" s="98"/>
    </row>
    <row r="1357" spans="1:65" hidden="1" x14ac:dyDescent="0.2">
      <c r="A1357" s="5">
        <v>1344</v>
      </c>
      <c r="B1357" s="89" t="s">
        <v>1866</v>
      </c>
      <c r="C1357" s="17" t="s">
        <v>289</v>
      </c>
      <c r="D1357" s="17"/>
      <c r="E1357" s="99"/>
      <c r="F1357" s="99"/>
      <c r="G1357" s="99"/>
      <c r="H1357" s="99"/>
      <c r="I1357" s="99"/>
      <c r="J1357" s="99"/>
      <c r="K1357" s="99"/>
      <c r="L1357" s="99"/>
      <c r="M1357" s="99"/>
      <c r="N1357" s="99"/>
      <c r="O1357" s="99"/>
      <c r="P1357" s="99"/>
      <c r="Q1357" s="99"/>
      <c r="R1357" s="99"/>
      <c r="S1357" s="99"/>
      <c r="T1357" s="99"/>
      <c r="U1357" s="99"/>
      <c r="V1357" s="99"/>
      <c r="W1357" s="99"/>
      <c r="X1357" s="99"/>
      <c r="Y1357" s="99"/>
      <c r="Z1357" s="99"/>
      <c r="AA1357" s="99"/>
      <c r="AB1357" s="99"/>
      <c r="AC1357" s="99"/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8"/>
    </row>
    <row r="1358" spans="1:65" ht="22.5" hidden="1" x14ac:dyDescent="0.2">
      <c r="A1358" s="5">
        <v>1345</v>
      </c>
      <c r="B1358" s="89" t="s">
        <v>1867</v>
      </c>
      <c r="C1358" s="17" t="s">
        <v>811</v>
      </c>
      <c r="D1358" s="17"/>
      <c r="E1358" s="99"/>
      <c r="F1358" s="99"/>
      <c r="G1358" s="99"/>
      <c r="H1358" s="99"/>
      <c r="I1358" s="99"/>
      <c r="J1358" s="99"/>
      <c r="K1358" s="99"/>
      <c r="L1358" s="99"/>
      <c r="M1358" s="99"/>
      <c r="N1358" s="99"/>
      <c r="O1358" s="99"/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99"/>
      <c r="AC1358" s="99"/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  <c r="AZ1358" s="99"/>
      <c r="BA1358" s="99"/>
      <c r="BB1358" s="99"/>
      <c r="BC1358" s="99"/>
      <c r="BD1358" s="99"/>
      <c r="BE1358" s="99"/>
      <c r="BF1358" s="99"/>
      <c r="BG1358" s="99"/>
      <c r="BH1358" s="99"/>
      <c r="BI1358" s="99"/>
      <c r="BJ1358" s="99"/>
      <c r="BK1358" s="99"/>
      <c r="BL1358" s="99"/>
      <c r="BM1358" s="98"/>
    </row>
    <row r="1359" spans="1:65" ht="22.5" hidden="1" x14ac:dyDescent="0.2">
      <c r="A1359" s="5">
        <v>1346</v>
      </c>
      <c r="B1359" s="89" t="s">
        <v>1868</v>
      </c>
      <c r="C1359" s="17" t="s">
        <v>811</v>
      </c>
      <c r="D1359" s="17"/>
      <c r="E1359" s="99"/>
      <c r="F1359" s="99"/>
      <c r="G1359" s="99"/>
      <c r="H1359" s="99"/>
      <c r="I1359" s="99"/>
      <c r="J1359" s="99"/>
      <c r="K1359" s="99"/>
      <c r="L1359" s="99"/>
      <c r="M1359" s="99"/>
      <c r="N1359" s="99"/>
      <c r="O1359" s="99"/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99"/>
      <c r="AC1359" s="99"/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  <c r="AZ1359" s="99"/>
      <c r="BA1359" s="99"/>
      <c r="BB1359" s="99"/>
      <c r="BC1359" s="99"/>
      <c r="BD1359" s="99"/>
      <c r="BE1359" s="99"/>
      <c r="BF1359" s="99"/>
      <c r="BG1359" s="99"/>
      <c r="BH1359" s="99"/>
      <c r="BI1359" s="99"/>
      <c r="BJ1359" s="99"/>
      <c r="BK1359" s="99"/>
      <c r="BL1359" s="99"/>
      <c r="BM1359" s="98"/>
    </row>
    <row r="1360" spans="1:65" ht="22.5" hidden="1" x14ac:dyDescent="0.2">
      <c r="A1360" s="5">
        <v>1347</v>
      </c>
      <c r="B1360" s="89" t="s">
        <v>1869</v>
      </c>
      <c r="C1360" s="17" t="s">
        <v>812</v>
      </c>
      <c r="D1360" s="17"/>
      <c r="E1360" s="99"/>
      <c r="F1360" s="99"/>
      <c r="G1360" s="99"/>
      <c r="H1360" s="99"/>
      <c r="I1360" s="99"/>
      <c r="J1360" s="99"/>
      <c r="K1360" s="99"/>
      <c r="L1360" s="99"/>
      <c r="M1360" s="99"/>
      <c r="N1360" s="99"/>
      <c r="O1360" s="99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99"/>
      <c r="AC1360" s="99"/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  <c r="AZ1360" s="99"/>
      <c r="BA1360" s="99"/>
      <c r="BB1360" s="99"/>
      <c r="BC1360" s="99"/>
      <c r="BD1360" s="99"/>
      <c r="BE1360" s="99"/>
      <c r="BF1360" s="99"/>
      <c r="BG1360" s="99"/>
      <c r="BH1360" s="99"/>
      <c r="BI1360" s="99"/>
      <c r="BJ1360" s="99"/>
      <c r="BK1360" s="99"/>
      <c r="BL1360" s="99"/>
      <c r="BM1360" s="98"/>
    </row>
    <row r="1361" spans="1:65" ht="22.5" hidden="1" x14ac:dyDescent="0.2">
      <c r="A1361" s="5">
        <v>1348</v>
      </c>
      <c r="B1361" s="89" t="s">
        <v>1870</v>
      </c>
      <c r="C1361" s="17" t="s">
        <v>812</v>
      </c>
      <c r="D1361" s="17"/>
      <c r="E1361" s="99"/>
      <c r="F1361" s="99"/>
      <c r="G1361" s="99"/>
      <c r="H1361" s="99"/>
      <c r="I1361" s="99"/>
      <c r="J1361" s="99"/>
      <c r="K1361" s="99"/>
      <c r="L1361" s="99"/>
      <c r="M1361" s="99"/>
      <c r="N1361" s="99"/>
      <c r="O1361" s="99"/>
      <c r="P1361" s="99"/>
      <c r="Q1361" s="99"/>
      <c r="R1361" s="99"/>
      <c r="S1361" s="99"/>
      <c r="T1361" s="99"/>
      <c r="U1361" s="99"/>
      <c r="V1361" s="99"/>
      <c r="W1361" s="99"/>
      <c r="X1361" s="99"/>
      <c r="Y1361" s="99"/>
      <c r="Z1361" s="99"/>
      <c r="AA1361" s="99"/>
      <c r="AB1361" s="99"/>
      <c r="AC1361" s="99"/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  <c r="AZ1361" s="99"/>
      <c r="BA1361" s="99"/>
      <c r="BB1361" s="99"/>
      <c r="BC1361" s="99"/>
      <c r="BD1361" s="99"/>
      <c r="BE1361" s="99"/>
      <c r="BF1361" s="99"/>
      <c r="BG1361" s="99"/>
      <c r="BH1361" s="99"/>
      <c r="BI1361" s="99"/>
      <c r="BJ1361" s="99"/>
      <c r="BK1361" s="99"/>
      <c r="BL1361" s="99"/>
      <c r="BM1361" s="98"/>
    </row>
    <row r="1362" spans="1:65" hidden="1" x14ac:dyDescent="0.2">
      <c r="A1362" s="5">
        <v>1349</v>
      </c>
      <c r="B1362" s="89" t="s">
        <v>2130</v>
      </c>
      <c r="C1362" s="17" t="s">
        <v>813</v>
      </c>
      <c r="D1362" s="17"/>
      <c r="E1362" s="99"/>
      <c r="F1362" s="99"/>
      <c r="G1362" s="99"/>
      <c r="H1362" s="99"/>
      <c r="I1362" s="99"/>
      <c r="J1362" s="99"/>
      <c r="K1362" s="99"/>
      <c r="L1362" s="99"/>
      <c r="M1362" s="99"/>
      <c r="N1362" s="99"/>
      <c r="O1362" s="99"/>
      <c r="P1362" s="99"/>
      <c r="Q1362" s="99"/>
      <c r="R1362" s="99"/>
      <c r="S1362" s="99"/>
      <c r="T1362" s="99"/>
      <c r="U1362" s="99"/>
      <c r="V1362" s="99"/>
      <c r="W1362" s="99"/>
      <c r="X1362" s="99"/>
      <c r="Y1362" s="99"/>
      <c r="Z1362" s="99"/>
      <c r="AA1362" s="99"/>
      <c r="AB1362" s="99"/>
      <c r="AC1362" s="99"/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  <c r="AZ1362" s="99"/>
      <c r="BA1362" s="99"/>
      <c r="BB1362" s="99"/>
      <c r="BC1362" s="99"/>
      <c r="BD1362" s="99"/>
      <c r="BE1362" s="99"/>
      <c r="BF1362" s="99"/>
      <c r="BG1362" s="99"/>
      <c r="BH1362" s="99"/>
      <c r="BI1362" s="99"/>
      <c r="BJ1362" s="99"/>
      <c r="BK1362" s="99"/>
      <c r="BL1362" s="99"/>
      <c r="BM1362" s="98"/>
    </row>
    <row r="1363" spans="1:65" hidden="1" x14ac:dyDescent="0.2">
      <c r="A1363" s="5">
        <v>1350</v>
      </c>
      <c r="B1363" s="89" t="s">
        <v>1871</v>
      </c>
      <c r="C1363" s="17" t="s">
        <v>291</v>
      </c>
      <c r="D1363" s="17"/>
      <c r="E1363" s="99"/>
      <c r="F1363" s="99"/>
      <c r="G1363" s="99"/>
      <c r="H1363" s="99"/>
      <c r="I1363" s="99"/>
      <c r="J1363" s="99"/>
      <c r="K1363" s="99"/>
      <c r="L1363" s="99"/>
      <c r="M1363" s="99"/>
      <c r="N1363" s="99"/>
      <c r="O1363" s="99"/>
      <c r="P1363" s="99"/>
      <c r="Q1363" s="99"/>
      <c r="R1363" s="99"/>
      <c r="S1363" s="99"/>
      <c r="T1363" s="99"/>
      <c r="U1363" s="99"/>
      <c r="V1363" s="99"/>
      <c r="W1363" s="99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  <c r="AZ1363" s="99"/>
      <c r="BA1363" s="99"/>
      <c r="BB1363" s="99"/>
      <c r="BC1363" s="99"/>
      <c r="BD1363" s="99"/>
      <c r="BE1363" s="99"/>
      <c r="BF1363" s="99"/>
      <c r="BG1363" s="99"/>
      <c r="BH1363" s="99"/>
      <c r="BI1363" s="99"/>
      <c r="BJ1363" s="99"/>
      <c r="BK1363" s="99"/>
      <c r="BL1363" s="99"/>
      <c r="BM1363" s="98"/>
    </row>
    <row r="1364" spans="1:65" hidden="1" x14ac:dyDescent="0.2">
      <c r="A1364" s="5">
        <v>1351</v>
      </c>
      <c r="B1364" s="89" t="s">
        <v>2131</v>
      </c>
      <c r="C1364" s="17" t="s">
        <v>295</v>
      </c>
      <c r="D1364" s="17"/>
      <c r="E1364" s="99"/>
      <c r="F1364" s="99"/>
      <c r="G1364" s="99"/>
      <c r="H1364" s="99"/>
      <c r="I1364" s="99"/>
      <c r="J1364" s="99"/>
      <c r="K1364" s="99"/>
      <c r="L1364" s="99"/>
      <c r="M1364" s="99"/>
      <c r="N1364" s="99"/>
      <c r="O1364" s="99"/>
      <c r="P1364" s="99"/>
      <c r="Q1364" s="99"/>
      <c r="R1364" s="99"/>
      <c r="S1364" s="99"/>
      <c r="T1364" s="99"/>
      <c r="U1364" s="99"/>
      <c r="V1364" s="99"/>
      <c r="W1364" s="99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  <c r="BM1364" s="98"/>
    </row>
    <row r="1365" spans="1:65" hidden="1" x14ac:dyDescent="0.2">
      <c r="A1365" s="5">
        <v>1352</v>
      </c>
      <c r="B1365" s="89" t="s">
        <v>1872</v>
      </c>
      <c r="C1365" s="17" t="s">
        <v>814</v>
      </c>
      <c r="D1365" s="17"/>
      <c r="E1365" s="99"/>
      <c r="F1365" s="99"/>
      <c r="G1365" s="99"/>
      <c r="H1365" s="99"/>
      <c r="I1365" s="99"/>
      <c r="J1365" s="99"/>
      <c r="K1365" s="99"/>
      <c r="L1365" s="99"/>
      <c r="M1365" s="99"/>
      <c r="N1365" s="99"/>
      <c r="O1365" s="99"/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9"/>
      <c r="AC1365" s="99"/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  <c r="AZ1365" s="99"/>
      <c r="BA1365" s="99"/>
      <c r="BB1365" s="99"/>
      <c r="BC1365" s="99"/>
      <c r="BD1365" s="99"/>
      <c r="BE1365" s="99"/>
      <c r="BF1365" s="99"/>
      <c r="BG1365" s="99"/>
      <c r="BH1365" s="99"/>
      <c r="BI1365" s="99"/>
      <c r="BJ1365" s="99"/>
      <c r="BK1365" s="99"/>
      <c r="BL1365" s="99"/>
      <c r="BM1365" s="98"/>
    </row>
    <row r="1366" spans="1:65" ht="22.5" hidden="1" x14ac:dyDescent="0.2">
      <c r="A1366" s="5">
        <v>1353</v>
      </c>
      <c r="B1366" s="89" t="s">
        <v>2070</v>
      </c>
      <c r="C1366" s="17" t="s">
        <v>815</v>
      </c>
      <c r="D1366" s="17"/>
      <c r="E1366" s="99"/>
      <c r="F1366" s="99"/>
      <c r="G1366" s="99"/>
      <c r="H1366" s="99"/>
      <c r="I1366" s="99"/>
      <c r="J1366" s="99"/>
      <c r="K1366" s="99"/>
      <c r="L1366" s="99"/>
      <c r="M1366" s="99"/>
      <c r="N1366" s="99"/>
      <c r="O1366" s="99"/>
      <c r="P1366" s="99"/>
      <c r="Q1366" s="99"/>
      <c r="R1366" s="99"/>
      <c r="S1366" s="99"/>
      <c r="T1366" s="99"/>
      <c r="U1366" s="99"/>
      <c r="V1366" s="99"/>
      <c r="W1366" s="99"/>
      <c r="X1366" s="99"/>
      <c r="Y1366" s="99"/>
      <c r="Z1366" s="99"/>
      <c r="AA1366" s="99"/>
      <c r="AB1366" s="99"/>
      <c r="AC1366" s="99"/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  <c r="AZ1366" s="99"/>
      <c r="BA1366" s="99"/>
      <c r="BB1366" s="99"/>
      <c r="BC1366" s="99"/>
      <c r="BD1366" s="99"/>
      <c r="BE1366" s="99"/>
      <c r="BF1366" s="99"/>
      <c r="BG1366" s="99"/>
      <c r="BH1366" s="99"/>
      <c r="BI1366" s="99"/>
      <c r="BJ1366" s="99"/>
      <c r="BK1366" s="99"/>
      <c r="BL1366" s="99"/>
      <c r="BM1366" s="98"/>
    </row>
    <row r="1367" spans="1:65" hidden="1" x14ac:dyDescent="0.2">
      <c r="A1367" s="5">
        <v>1354</v>
      </c>
      <c r="B1367" s="89" t="s">
        <v>2132</v>
      </c>
      <c r="C1367" s="17" t="s">
        <v>816</v>
      </c>
      <c r="D1367" s="17"/>
      <c r="E1367" s="99"/>
      <c r="F1367" s="99"/>
      <c r="G1367" s="99"/>
      <c r="H1367" s="99"/>
      <c r="I1367" s="99"/>
      <c r="J1367" s="99"/>
      <c r="K1367" s="99"/>
      <c r="L1367" s="99"/>
      <c r="M1367" s="99"/>
      <c r="N1367" s="99"/>
      <c r="O1367" s="99"/>
      <c r="P1367" s="99"/>
      <c r="Q1367" s="99"/>
      <c r="R1367" s="99"/>
      <c r="S1367" s="99"/>
      <c r="T1367" s="99"/>
      <c r="U1367" s="99"/>
      <c r="V1367" s="99"/>
      <c r="W1367" s="99"/>
      <c r="X1367" s="99"/>
      <c r="Y1367" s="99"/>
      <c r="Z1367" s="99"/>
      <c r="AA1367" s="99"/>
      <c r="AB1367" s="99"/>
      <c r="AC1367" s="99"/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  <c r="AZ1367" s="99"/>
      <c r="BA1367" s="99"/>
      <c r="BB1367" s="99"/>
      <c r="BC1367" s="99"/>
      <c r="BD1367" s="99"/>
      <c r="BE1367" s="99"/>
      <c r="BF1367" s="99"/>
      <c r="BG1367" s="99"/>
      <c r="BH1367" s="99"/>
      <c r="BI1367" s="99"/>
      <c r="BJ1367" s="99"/>
      <c r="BK1367" s="99"/>
      <c r="BL1367" s="99"/>
      <c r="BM1367" s="98"/>
    </row>
    <row r="1368" spans="1:65" hidden="1" x14ac:dyDescent="0.2">
      <c r="A1368" s="5">
        <v>1355</v>
      </c>
      <c r="B1368" s="89" t="s">
        <v>2133</v>
      </c>
      <c r="C1368" s="17" t="s">
        <v>817</v>
      </c>
      <c r="D1368" s="17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 s="99"/>
      <c r="Q1368" s="99"/>
      <c r="R1368" s="99"/>
      <c r="S1368" s="99"/>
      <c r="T1368" s="99"/>
      <c r="U1368" s="99"/>
      <c r="V1368" s="99"/>
      <c r="W1368" s="99"/>
      <c r="X1368" s="99"/>
      <c r="Y1368" s="99"/>
      <c r="Z1368" s="99"/>
      <c r="AA1368" s="99"/>
      <c r="AB1368" s="99"/>
      <c r="AC1368" s="99"/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  <c r="AZ1368" s="99"/>
      <c r="BA1368" s="99"/>
      <c r="BB1368" s="99"/>
      <c r="BC1368" s="99"/>
      <c r="BD1368" s="99"/>
      <c r="BE1368" s="99"/>
      <c r="BF1368" s="99"/>
      <c r="BG1368" s="99"/>
      <c r="BH1368" s="99"/>
      <c r="BI1368" s="99"/>
      <c r="BJ1368" s="99"/>
      <c r="BK1368" s="99"/>
      <c r="BL1368" s="99"/>
      <c r="BM1368" s="98"/>
    </row>
    <row r="1369" spans="1:65" hidden="1" x14ac:dyDescent="0.2">
      <c r="A1369" s="5">
        <v>1356</v>
      </c>
      <c r="B1369" s="89" t="s">
        <v>1873</v>
      </c>
      <c r="C1369" s="17" t="s">
        <v>292</v>
      </c>
      <c r="D1369" s="17"/>
      <c r="E1369" s="99"/>
      <c r="F1369" s="99"/>
      <c r="G1369" s="99"/>
      <c r="H1369" s="99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99"/>
      <c r="T1369" s="99"/>
      <c r="U1369" s="99"/>
      <c r="V1369" s="99"/>
      <c r="W1369" s="99"/>
      <c r="X1369" s="99"/>
      <c r="Y1369" s="99"/>
      <c r="Z1369" s="99"/>
      <c r="AA1369" s="99"/>
      <c r="AB1369" s="99"/>
      <c r="AC1369" s="99"/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  <c r="AZ1369" s="99"/>
      <c r="BA1369" s="99"/>
      <c r="BB1369" s="99"/>
      <c r="BC1369" s="99"/>
      <c r="BD1369" s="99"/>
      <c r="BE1369" s="99"/>
      <c r="BF1369" s="99"/>
      <c r="BG1369" s="99"/>
      <c r="BH1369" s="99"/>
      <c r="BI1369" s="99"/>
      <c r="BJ1369" s="99"/>
      <c r="BK1369" s="99"/>
      <c r="BL1369" s="99"/>
      <c r="BM1369" s="98"/>
    </row>
    <row r="1370" spans="1:65" hidden="1" x14ac:dyDescent="0.2">
      <c r="A1370" s="5">
        <v>1357</v>
      </c>
      <c r="B1370" s="89" t="s">
        <v>1874</v>
      </c>
      <c r="C1370" s="17" t="s">
        <v>292</v>
      </c>
      <c r="D1370" s="17"/>
      <c r="E1370" s="99"/>
      <c r="F1370" s="99"/>
      <c r="G1370" s="99"/>
      <c r="H1370" s="99"/>
      <c r="I1370" s="99"/>
      <c r="J1370" s="99"/>
      <c r="K1370" s="99"/>
      <c r="L1370" s="99"/>
      <c r="M1370" s="99"/>
      <c r="N1370" s="99"/>
      <c r="O1370" s="99"/>
      <c r="P1370" s="99"/>
      <c r="Q1370" s="99"/>
      <c r="R1370" s="99"/>
      <c r="S1370" s="99"/>
      <c r="T1370" s="99"/>
      <c r="U1370" s="99"/>
      <c r="V1370" s="99"/>
      <c r="W1370" s="99"/>
      <c r="X1370" s="99"/>
      <c r="Y1370" s="99"/>
      <c r="Z1370" s="99"/>
      <c r="AA1370" s="99"/>
      <c r="AB1370" s="99"/>
      <c r="AC1370" s="99"/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  <c r="BM1370" s="98"/>
    </row>
    <row r="1371" spans="1:65" hidden="1" x14ac:dyDescent="0.2">
      <c r="A1371" s="5">
        <v>1358</v>
      </c>
      <c r="B1371" s="89" t="s">
        <v>1875</v>
      </c>
      <c r="C1371" s="17" t="s">
        <v>292</v>
      </c>
      <c r="D1371" s="17"/>
      <c r="E1371" s="99"/>
      <c r="F1371" s="99"/>
      <c r="G1371" s="99"/>
      <c r="H1371" s="99"/>
      <c r="I1371" s="99"/>
      <c r="J1371" s="99"/>
      <c r="K1371" s="99"/>
      <c r="L1371" s="99"/>
      <c r="M1371" s="99"/>
      <c r="N1371" s="99"/>
      <c r="O1371" s="99"/>
      <c r="P1371" s="99"/>
      <c r="Q1371" s="99"/>
      <c r="R1371" s="99"/>
      <c r="S1371" s="99"/>
      <c r="T1371" s="99"/>
      <c r="U1371" s="99"/>
      <c r="V1371" s="99"/>
      <c r="W1371" s="99"/>
      <c r="X1371" s="99"/>
      <c r="Y1371" s="99"/>
      <c r="Z1371" s="99"/>
      <c r="AA1371" s="99"/>
      <c r="AB1371" s="99"/>
      <c r="AC1371" s="99"/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99"/>
      <c r="BB1371" s="99"/>
      <c r="BC1371" s="99"/>
      <c r="BD1371" s="99"/>
      <c r="BE1371" s="99"/>
      <c r="BF1371" s="99"/>
      <c r="BG1371" s="99"/>
      <c r="BH1371" s="99"/>
      <c r="BI1371" s="99"/>
      <c r="BJ1371" s="99"/>
      <c r="BK1371" s="99"/>
      <c r="BL1371" s="99"/>
      <c r="BM1371" s="98"/>
    </row>
    <row r="1372" spans="1:65" ht="22.5" hidden="1" x14ac:dyDescent="0.2">
      <c r="A1372" s="5">
        <v>1359</v>
      </c>
      <c r="B1372" s="89" t="s">
        <v>1876</v>
      </c>
      <c r="C1372" s="17" t="s">
        <v>818</v>
      </c>
      <c r="D1372" s="17"/>
      <c r="E1372" s="99"/>
      <c r="F1372" s="99"/>
      <c r="G1372" s="99"/>
      <c r="H1372" s="99"/>
      <c r="I1372" s="99"/>
      <c r="J1372" s="99"/>
      <c r="K1372" s="99"/>
      <c r="L1372" s="99"/>
      <c r="M1372" s="99"/>
      <c r="N1372" s="99"/>
      <c r="O1372" s="99"/>
      <c r="P1372" s="99"/>
      <c r="Q1372" s="99"/>
      <c r="R1372" s="99"/>
      <c r="S1372" s="99"/>
      <c r="T1372" s="99"/>
      <c r="U1372" s="99"/>
      <c r="V1372" s="99"/>
      <c r="W1372" s="99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  <c r="AZ1372" s="99"/>
      <c r="BA1372" s="99"/>
      <c r="BB1372" s="99"/>
      <c r="BC1372" s="99"/>
      <c r="BD1372" s="99"/>
      <c r="BE1372" s="99"/>
      <c r="BF1372" s="99"/>
      <c r="BG1372" s="99"/>
      <c r="BH1372" s="99"/>
      <c r="BI1372" s="99"/>
      <c r="BJ1372" s="99"/>
      <c r="BK1372" s="99"/>
      <c r="BL1372" s="99"/>
      <c r="BM1372" s="98"/>
    </row>
    <row r="1373" spans="1:65" ht="22.5" hidden="1" x14ac:dyDescent="0.2">
      <c r="A1373" s="5">
        <v>1360</v>
      </c>
      <c r="B1373" s="89" t="s">
        <v>1877</v>
      </c>
      <c r="C1373" s="17" t="s">
        <v>818</v>
      </c>
      <c r="D1373" s="17"/>
      <c r="E1373" s="99"/>
      <c r="F1373" s="99"/>
      <c r="G1373" s="99"/>
      <c r="H1373" s="99"/>
      <c r="I1373" s="99"/>
      <c r="J1373" s="99"/>
      <c r="K1373" s="99"/>
      <c r="L1373" s="99"/>
      <c r="M1373" s="99"/>
      <c r="N1373" s="99"/>
      <c r="O1373" s="99"/>
      <c r="P1373" s="99"/>
      <c r="Q1373" s="99"/>
      <c r="R1373" s="99"/>
      <c r="S1373" s="99"/>
      <c r="T1373" s="99"/>
      <c r="U1373" s="99"/>
      <c r="V1373" s="99"/>
      <c r="W1373" s="99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  <c r="AZ1373" s="99"/>
      <c r="BA1373" s="99"/>
      <c r="BB1373" s="99"/>
      <c r="BC1373" s="99"/>
      <c r="BD1373" s="99"/>
      <c r="BE1373" s="99"/>
      <c r="BF1373" s="99"/>
      <c r="BG1373" s="99"/>
      <c r="BH1373" s="99"/>
      <c r="BI1373" s="99"/>
      <c r="BJ1373" s="99"/>
      <c r="BK1373" s="99"/>
      <c r="BL1373" s="99"/>
      <c r="BM1373" s="98"/>
    </row>
    <row r="1374" spans="1:65" ht="22.5" hidden="1" x14ac:dyDescent="0.2">
      <c r="A1374" s="5">
        <v>1361</v>
      </c>
      <c r="B1374" s="89" t="s">
        <v>1878</v>
      </c>
      <c r="C1374" s="17" t="s">
        <v>818</v>
      </c>
      <c r="D1374" s="17"/>
      <c r="E1374" s="99"/>
      <c r="F1374" s="99"/>
      <c r="G1374" s="99"/>
      <c r="H1374" s="99"/>
      <c r="I1374" s="99"/>
      <c r="J1374" s="99"/>
      <c r="K1374" s="99"/>
      <c r="L1374" s="99"/>
      <c r="M1374" s="99"/>
      <c r="N1374" s="99"/>
      <c r="O1374" s="99"/>
      <c r="P1374" s="99"/>
      <c r="Q1374" s="99"/>
      <c r="R1374" s="99"/>
      <c r="S1374" s="99"/>
      <c r="T1374" s="99"/>
      <c r="U1374" s="99"/>
      <c r="V1374" s="99"/>
      <c r="W1374" s="99"/>
      <c r="X1374" s="99"/>
      <c r="Y1374" s="99"/>
      <c r="Z1374" s="99"/>
      <c r="AA1374" s="99"/>
      <c r="AB1374" s="99"/>
      <c r="AC1374" s="99"/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  <c r="AZ1374" s="99"/>
      <c r="BA1374" s="99"/>
      <c r="BB1374" s="99"/>
      <c r="BC1374" s="99"/>
      <c r="BD1374" s="99"/>
      <c r="BE1374" s="99"/>
      <c r="BF1374" s="99"/>
      <c r="BG1374" s="99"/>
      <c r="BH1374" s="99"/>
      <c r="BI1374" s="99"/>
      <c r="BJ1374" s="99"/>
      <c r="BK1374" s="99"/>
      <c r="BL1374" s="99"/>
      <c r="BM1374" s="98"/>
    </row>
    <row r="1375" spans="1:65" hidden="1" x14ac:dyDescent="0.2">
      <c r="A1375" s="5">
        <v>1362</v>
      </c>
      <c r="B1375" s="89" t="s">
        <v>2134</v>
      </c>
      <c r="C1375" s="17" t="s">
        <v>819</v>
      </c>
      <c r="D1375" s="17"/>
      <c r="E1375" s="99"/>
      <c r="F1375" s="99"/>
      <c r="G1375" s="99"/>
      <c r="H1375" s="99"/>
      <c r="I1375" s="99"/>
      <c r="J1375" s="99"/>
      <c r="K1375" s="99"/>
      <c r="L1375" s="99"/>
      <c r="M1375" s="99"/>
      <c r="N1375" s="99"/>
      <c r="O1375" s="99"/>
      <c r="P1375" s="99"/>
      <c r="Q1375" s="99"/>
      <c r="R1375" s="99"/>
      <c r="S1375" s="99"/>
      <c r="T1375" s="99"/>
      <c r="U1375" s="99"/>
      <c r="V1375" s="99"/>
      <c r="W1375" s="99"/>
      <c r="X1375" s="99"/>
      <c r="Y1375" s="99"/>
      <c r="Z1375" s="99"/>
      <c r="AA1375" s="99"/>
      <c r="AB1375" s="99"/>
      <c r="AC1375" s="99"/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  <c r="BM1375" s="98"/>
    </row>
    <row r="1376" spans="1:65" hidden="1" x14ac:dyDescent="0.2">
      <c r="A1376" s="5">
        <v>1363</v>
      </c>
      <c r="B1376" s="89" t="s">
        <v>1879</v>
      </c>
      <c r="C1376" s="17" t="s">
        <v>820</v>
      </c>
      <c r="D1376" s="17"/>
      <c r="E1376" s="99"/>
      <c r="F1376" s="99"/>
      <c r="G1376" s="99"/>
      <c r="H1376" s="99"/>
      <c r="I1376" s="99"/>
      <c r="J1376" s="99"/>
      <c r="K1376" s="99"/>
      <c r="L1376" s="99"/>
      <c r="M1376" s="99"/>
      <c r="N1376" s="99"/>
      <c r="O1376" s="99"/>
      <c r="P1376" s="99"/>
      <c r="Q1376" s="99"/>
      <c r="R1376" s="99"/>
      <c r="S1376" s="99"/>
      <c r="T1376" s="99"/>
      <c r="U1376" s="99"/>
      <c r="V1376" s="99"/>
      <c r="W1376" s="99"/>
      <c r="X1376" s="99"/>
      <c r="Y1376" s="99"/>
      <c r="Z1376" s="99"/>
      <c r="AA1376" s="99"/>
      <c r="AB1376" s="99"/>
      <c r="AC1376" s="99"/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  <c r="AZ1376" s="99"/>
      <c r="BA1376" s="99"/>
      <c r="BB1376" s="99"/>
      <c r="BC1376" s="99"/>
      <c r="BD1376" s="99"/>
      <c r="BE1376" s="99"/>
      <c r="BF1376" s="99"/>
      <c r="BG1376" s="99"/>
      <c r="BH1376" s="99"/>
      <c r="BI1376" s="99"/>
      <c r="BJ1376" s="99"/>
      <c r="BK1376" s="99"/>
      <c r="BL1376" s="99"/>
      <c r="BM1376" s="98"/>
    </row>
    <row r="1377" spans="1:65" hidden="1" x14ac:dyDescent="0.2">
      <c r="A1377" s="5">
        <v>1364</v>
      </c>
      <c r="B1377" s="89" t="s">
        <v>1880</v>
      </c>
      <c r="C1377" s="17" t="s">
        <v>820</v>
      </c>
      <c r="D1377" s="17"/>
      <c r="E1377" s="99"/>
      <c r="F1377" s="99"/>
      <c r="G1377" s="99"/>
      <c r="H1377" s="99"/>
      <c r="I1377" s="99"/>
      <c r="J1377" s="99"/>
      <c r="K1377" s="99"/>
      <c r="L1377" s="99"/>
      <c r="M1377" s="99"/>
      <c r="N1377" s="99"/>
      <c r="O1377" s="99"/>
      <c r="P1377" s="99"/>
      <c r="Q1377" s="99"/>
      <c r="R1377" s="99"/>
      <c r="S1377" s="99"/>
      <c r="T1377" s="99"/>
      <c r="U1377" s="99"/>
      <c r="V1377" s="99"/>
      <c r="W1377" s="99"/>
      <c r="X1377" s="99"/>
      <c r="Y1377" s="99"/>
      <c r="Z1377" s="99"/>
      <c r="AA1377" s="99"/>
      <c r="AB1377" s="99"/>
      <c r="AC1377" s="99"/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  <c r="AZ1377" s="99"/>
      <c r="BA1377" s="99"/>
      <c r="BB1377" s="99"/>
      <c r="BC1377" s="99"/>
      <c r="BD1377" s="99"/>
      <c r="BE1377" s="99"/>
      <c r="BF1377" s="99"/>
      <c r="BG1377" s="99"/>
      <c r="BH1377" s="99"/>
      <c r="BI1377" s="99"/>
      <c r="BJ1377" s="99"/>
      <c r="BK1377" s="99"/>
      <c r="BL1377" s="99"/>
      <c r="BM1377" s="98"/>
    </row>
    <row r="1378" spans="1:65" hidden="1" x14ac:dyDescent="0.2">
      <c r="A1378" s="5">
        <v>1365</v>
      </c>
      <c r="B1378" s="89" t="s">
        <v>1881</v>
      </c>
      <c r="C1378" s="17" t="s">
        <v>820</v>
      </c>
      <c r="D1378" s="17"/>
      <c r="E1378" s="99"/>
      <c r="F1378" s="99"/>
      <c r="G1378" s="99"/>
      <c r="H1378" s="99"/>
      <c r="I1378" s="99"/>
      <c r="J1378" s="99"/>
      <c r="K1378" s="99"/>
      <c r="L1378" s="99"/>
      <c r="M1378" s="99"/>
      <c r="N1378" s="99"/>
      <c r="O1378" s="99"/>
      <c r="P1378" s="99"/>
      <c r="Q1378" s="99"/>
      <c r="R1378" s="99"/>
      <c r="S1378" s="99"/>
      <c r="T1378" s="99"/>
      <c r="U1378" s="99"/>
      <c r="V1378" s="99"/>
      <c r="W1378" s="99"/>
      <c r="X1378" s="99"/>
      <c r="Y1378" s="99"/>
      <c r="Z1378" s="99"/>
      <c r="AA1378" s="99"/>
      <c r="AB1378" s="99"/>
      <c r="AC1378" s="99"/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  <c r="BM1378" s="98"/>
    </row>
    <row r="1379" spans="1:65" hidden="1" x14ac:dyDescent="0.2">
      <c r="A1379" s="5">
        <v>1366</v>
      </c>
      <c r="B1379" s="89" t="s">
        <v>1882</v>
      </c>
      <c r="C1379" s="17" t="s">
        <v>820</v>
      </c>
      <c r="D1379" s="17"/>
      <c r="E1379" s="99"/>
      <c r="F1379" s="99"/>
      <c r="G1379" s="99"/>
      <c r="H1379" s="99"/>
      <c r="I1379" s="99"/>
      <c r="J1379" s="99"/>
      <c r="K1379" s="99"/>
      <c r="L1379" s="99"/>
      <c r="M1379" s="99"/>
      <c r="N1379" s="99"/>
      <c r="O1379" s="99"/>
      <c r="P1379" s="99"/>
      <c r="Q1379" s="99"/>
      <c r="R1379" s="99"/>
      <c r="S1379" s="99"/>
      <c r="T1379" s="99"/>
      <c r="U1379" s="99"/>
      <c r="V1379" s="99"/>
      <c r="W1379" s="99"/>
      <c r="X1379" s="99"/>
      <c r="Y1379" s="99"/>
      <c r="Z1379" s="99"/>
      <c r="AA1379" s="99"/>
      <c r="AB1379" s="99"/>
      <c r="AC1379" s="99"/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  <c r="BM1379" s="98"/>
    </row>
    <row r="1380" spans="1:65" ht="22.5" hidden="1" x14ac:dyDescent="0.2">
      <c r="A1380" s="5">
        <v>1367</v>
      </c>
      <c r="B1380" s="89" t="s">
        <v>1883</v>
      </c>
      <c r="C1380" s="17" t="s">
        <v>821</v>
      </c>
      <c r="D1380" s="17"/>
      <c r="E1380" s="99"/>
      <c r="F1380" s="99"/>
      <c r="G1380" s="99"/>
      <c r="H1380" s="99"/>
      <c r="I1380" s="99"/>
      <c r="J1380" s="99"/>
      <c r="K1380" s="99"/>
      <c r="L1380" s="99"/>
      <c r="M1380" s="99"/>
      <c r="N1380" s="99"/>
      <c r="O1380" s="99"/>
      <c r="P1380" s="99"/>
      <c r="Q1380" s="99"/>
      <c r="R1380" s="99"/>
      <c r="S1380" s="99"/>
      <c r="T1380" s="99"/>
      <c r="U1380" s="99"/>
      <c r="V1380" s="99"/>
      <c r="W1380" s="99"/>
      <c r="X1380" s="99"/>
      <c r="Y1380" s="99"/>
      <c r="Z1380" s="99"/>
      <c r="AA1380" s="99"/>
      <c r="AB1380" s="99"/>
      <c r="AC1380" s="99"/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  <c r="AZ1380" s="99"/>
      <c r="BA1380" s="99"/>
      <c r="BB1380" s="99"/>
      <c r="BC1380" s="99"/>
      <c r="BD1380" s="99"/>
      <c r="BE1380" s="99"/>
      <c r="BF1380" s="99"/>
      <c r="BG1380" s="99"/>
      <c r="BH1380" s="99"/>
      <c r="BI1380" s="99"/>
      <c r="BJ1380" s="99"/>
      <c r="BK1380" s="99"/>
      <c r="BL1380" s="99"/>
      <c r="BM1380" s="98"/>
    </row>
    <row r="1381" spans="1:65" ht="22.5" hidden="1" x14ac:dyDescent="0.2">
      <c r="A1381" s="5">
        <v>1368</v>
      </c>
      <c r="B1381" s="89" t="s">
        <v>1884</v>
      </c>
      <c r="C1381" s="17" t="s">
        <v>821</v>
      </c>
      <c r="D1381" s="17"/>
      <c r="E1381" s="99"/>
      <c r="F1381" s="99"/>
      <c r="G1381" s="99"/>
      <c r="H1381" s="99"/>
      <c r="I1381" s="99"/>
      <c r="J1381" s="99"/>
      <c r="K1381" s="99"/>
      <c r="L1381" s="99"/>
      <c r="M1381" s="99"/>
      <c r="N1381" s="99"/>
      <c r="O1381" s="99"/>
      <c r="P1381" s="99"/>
      <c r="Q1381" s="99"/>
      <c r="R1381" s="99"/>
      <c r="S1381" s="99"/>
      <c r="T1381" s="99"/>
      <c r="U1381" s="99"/>
      <c r="V1381" s="99"/>
      <c r="W1381" s="99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  <c r="AZ1381" s="99"/>
      <c r="BA1381" s="99"/>
      <c r="BB1381" s="99"/>
      <c r="BC1381" s="99"/>
      <c r="BD1381" s="99"/>
      <c r="BE1381" s="99"/>
      <c r="BF1381" s="99"/>
      <c r="BG1381" s="99"/>
      <c r="BH1381" s="99"/>
      <c r="BI1381" s="99"/>
      <c r="BJ1381" s="99"/>
      <c r="BK1381" s="99"/>
      <c r="BL1381" s="99"/>
      <c r="BM1381" s="98"/>
    </row>
    <row r="1382" spans="1:65" ht="22.5" hidden="1" x14ac:dyDescent="0.2">
      <c r="A1382" s="5">
        <v>1369</v>
      </c>
      <c r="B1382" s="89" t="s">
        <v>1885</v>
      </c>
      <c r="C1382" s="17" t="s">
        <v>821</v>
      </c>
      <c r="D1382" s="17"/>
      <c r="E1382" s="99"/>
      <c r="F1382" s="99"/>
      <c r="G1382" s="99"/>
      <c r="H1382" s="99"/>
      <c r="I1382" s="99"/>
      <c r="J1382" s="99"/>
      <c r="K1382" s="99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  <c r="AZ1382" s="99"/>
      <c r="BA1382" s="99"/>
      <c r="BB1382" s="99"/>
      <c r="BC1382" s="99"/>
      <c r="BD1382" s="99"/>
      <c r="BE1382" s="99"/>
      <c r="BF1382" s="99"/>
      <c r="BG1382" s="99"/>
      <c r="BH1382" s="99"/>
      <c r="BI1382" s="99"/>
      <c r="BJ1382" s="99"/>
      <c r="BK1382" s="99"/>
      <c r="BL1382" s="99"/>
      <c r="BM1382" s="98"/>
    </row>
    <row r="1383" spans="1:65" hidden="1" x14ac:dyDescent="0.2">
      <c r="A1383" s="5">
        <v>1370</v>
      </c>
      <c r="B1383" s="89" t="s">
        <v>1886</v>
      </c>
      <c r="C1383" s="17" t="s">
        <v>822</v>
      </c>
      <c r="D1383" s="17"/>
      <c r="E1383" s="99"/>
      <c r="F1383" s="99"/>
      <c r="G1383" s="99"/>
      <c r="H1383" s="99"/>
      <c r="I1383" s="99"/>
      <c r="J1383" s="99"/>
      <c r="K1383" s="99"/>
      <c r="L1383" s="99"/>
      <c r="M1383" s="99"/>
      <c r="N1383" s="99"/>
      <c r="O1383" s="99"/>
      <c r="P1383" s="99"/>
      <c r="Q1383" s="99"/>
      <c r="R1383" s="99"/>
      <c r="S1383" s="99"/>
      <c r="T1383" s="99"/>
      <c r="U1383" s="99"/>
      <c r="V1383" s="99"/>
      <c r="W1383" s="99"/>
      <c r="X1383" s="99"/>
      <c r="Y1383" s="99"/>
      <c r="Z1383" s="99"/>
      <c r="AA1383" s="99"/>
      <c r="AB1383" s="99"/>
      <c r="AC1383" s="99"/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8"/>
    </row>
    <row r="1384" spans="1:65" hidden="1" x14ac:dyDescent="0.2">
      <c r="A1384" s="5">
        <v>1371</v>
      </c>
      <c r="B1384" s="89" t="s">
        <v>1887</v>
      </c>
      <c r="C1384" s="17" t="s">
        <v>282</v>
      </c>
      <c r="D1384" s="17"/>
      <c r="E1384" s="99"/>
      <c r="F1384" s="99"/>
      <c r="G1384" s="99"/>
      <c r="H1384" s="99"/>
      <c r="I1384" s="99"/>
      <c r="J1384" s="99"/>
      <c r="K1384" s="99"/>
      <c r="L1384" s="99"/>
      <c r="M1384" s="99"/>
      <c r="N1384" s="99"/>
      <c r="O1384" s="99"/>
      <c r="P1384" s="99"/>
      <c r="Q1384" s="99"/>
      <c r="R1384" s="99"/>
      <c r="S1384" s="99"/>
      <c r="T1384" s="99"/>
      <c r="U1384" s="99"/>
      <c r="V1384" s="99"/>
      <c r="W1384" s="99"/>
      <c r="X1384" s="99"/>
      <c r="Y1384" s="99"/>
      <c r="Z1384" s="99"/>
      <c r="AA1384" s="99"/>
      <c r="AB1384" s="99"/>
      <c r="AC1384" s="99"/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  <c r="BM1384" s="98"/>
    </row>
    <row r="1385" spans="1:65" hidden="1" x14ac:dyDescent="0.2">
      <c r="A1385" s="5">
        <v>1372</v>
      </c>
      <c r="B1385" s="89" t="s">
        <v>1888</v>
      </c>
      <c r="C1385" s="17" t="s">
        <v>282</v>
      </c>
      <c r="D1385" s="17"/>
      <c r="E1385" s="99"/>
      <c r="F1385" s="99"/>
      <c r="G1385" s="99"/>
      <c r="H1385" s="99"/>
      <c r="I1385" s="99"/>
      <c r="J1385" s="99"/>
      <c r="K1385" s="99"/>
      <c r="L1385" s="99"/>
      <c r="M1385" s="99"/>
      <c r="N1385" s="99"/>
      <c r="O1385" s="99"/>
      <c r="P1385" s="99"/>
      <c r="Q1385" s="99"/>
      <c r="R1385" s="99"/>
      <c r="S1385" s="99"/>
      <c r="T1385" s="99"/>
      <c r="U1385" s="99"/>
      <c r="V1385" s="99"/>
      <c r="W1385" s="99"/>
      <c r="X1385" s="99"/>
      <c r="Y1385" s="99"/>
      <c r="Z1385" s="99"/>
      <c r="AA1385" s="99"/>
      <c r="AB1385" s="99"/>
      <c r="AC1385" s="99"/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  <c r="BM1385" s="98"/>
    </row>
    <row r="1386" spans="1:65" hidden="1" x14ac:dyDescent="0.2">
      <c r="A1386" s="5">
        <v>1373</v>
      </c>
      <c r="B1386" s="89" t="s">
        <v>1889</v>
      </c>
      <c r="C1386" s="17" t="s">
        <v>282</v>
      </c>
      <c r="D1386" s="17"/>
      <c r="E1386" s="99"/>
      <c r="F1386" s="99"/>
      <c r="G1386" s="99"/>
      <c r="H1386" s="99"/>
      <c r="I1386" s="99"/>
      <c r="J1386" s="99"/>
      <c r="K1386" s="99"/>
      <c r="L1386" s="99"/>
      <c r="M1386" s="99"/>
      <c r="N1386" s="99"/>
      <c r="O1386" s="99"/>
      <c r="P1386" s="99"/>
      <c r="Q1386" s="99"/>
      <c r="R1386" s="99"/>
      <c r="S1386" s="99"/>
      <c r="T1386" s="99"/>
      <c r="U1386" s="99"/>
      <c r="V1386" s="99"/>
      <c r="W1386" s="99"/>
      <c r="X1386" s="99"/>
      <c r="Y1386" s="99"/>
      <c r="Z1386" s="99"/>
      <c r="AA1386" s="99"/>
      <c r="AB1386" s="99"/>
      <c r="AC1386" s="99"/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  <c r="AZ1386" s="99"/>
      <c r="BA1386" s="99"/>
      <c r="BB1386" s="99"/>
      <c r="BC1386" s="99"/>
      <c r="BD1386" s="99"/>
      <c r="BE1386" s="99"/>
      <c r="BF1386" s="99"/>
      <c r="BG1386" s="99"/>
      <c r="BH1386" s="99"/>
      <c r="BI1386" s="99"/>
      <c r="BJ1386" s="99"/>
      <c r="BK1386" s="99"/>
      <c r="BL1386" s="99"/>
      <c r="BM1386" s="98"/>
    </row>
    <row r="1387" spans="1:65" ht="22.5" hidden="1" x14ac:dyDescent="0.2">
      <c r="A1387" s="5">
        <v>1374</v>
      </c>
      <c r="B1387" s="89" t="s">
        <v>1890</v>
      </c>
      <c r="C1387" s="17" t="s">
        <v>823</v>
      </c>
      <c r="D1387" s="17"/>
      <c r="E1387" s="99"/>
      <c r="F1387" s="99"/>
      <c r="G1387" s="99"/>
      <c r="H1387" s="99"/>
      <c r="I1387" s="99"/>
      <c r="J1387" s="99"/>
      <c r="K1387" s="99"/>
      <c r="L1387" s="99"/>
      <c r="M1387" s="99"/>
      <c r="N1387" s="99"/>
      <c r="O1387" s="99"/>
      <c r="P1387" s="99"/>
      <c r="Q1387" s="99"/>
      <c r="R1387" s="99"/>
      <c r="S1387" s="99"/>
      <c r="T1387" s="99"/>
      <c r="U1387" s="99"/>
      <c r="V1387" s="99"/>
      <c r="W1387" s="99"/>
      <c r="X1387" s="99"/>
      <c r="Y1387" s="99"/>
      <c r="Z1387" s="99"/>
      <c r="AA1387" s="99"/>
      <c r="AB1387" s="99"/>
      <c r="AC1387" s="99"/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99"/>
      <c r="BB1387" s="99"/>
      <c r="BC1387" s="99"/>
      <c r="BD1387" s="99"/>
      <c r="BE1387" s="99"/>
      <c r="BF1387" s="99"/>
      <c r="BG1387" s="99"/>
      <c r="BH1387" s="99"/>
      <c r="BI1387" s="99"/>
      <c r="BJ1387" s="99"/>
      <c r="BK1387" s="99"/>
      <c r="BL1387" s="99"/>
      <c r="BM1387" s="98"/>
    </row>
    <row r="1388" spans="1:65" ht="22.5" hidden="1" x14ac:dyDescent="0.2">
      <c r="A1388" s="5">
        <v>1375</v>
      </c>
      <c r="B1388" s="89" t="s">
        <v>1891</v>
      </c>
      <c r="C1388" s="17" t="s">
        <v>824</v>
      </c>
      <c r="D1388" s="17"/>
      <c r="E1388" s="99"/>
      <c r="F1388" s="99"/>
      <c r="G1388" s="99"/>
      <c r="H1388" s="99"/>
      <c r="I1388" s="99"/>
      <c r="J1388" s="99"/>
      <c r="K1388" s="99"/>
      <c r="L1388" s="99"/>
      <c r="M1388" s="99"/>
      <c r="N1388" s="99"/>
      <c r="O1388" s="99"/>
      <c r="P1388" s="99"/>
      <c r="Q1388" s="99"/>
      <c r="R1388" s="99"/>
      <c r="S1388" s="99"/>
      <c r="T1388" s="99"/>
      <c r="U1388" s="99"/>
      <c r="V1388" s="99"/>
      <c r="W1388" s="99"/>
      <c r="X1388" s="99"/>
      <c r="Y1388" s="99"/>
      <c r="Z1388" s="99"/>
      <c r="AA1388" s="99"/>
      <c r="AB1388" s="99"/>
      <c r="AC1388" s="99"/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  <c r="AZ1388" s="99"/>
      <c r="BA1388" s="99"/>
      <c r="BB1388" s="99"/>
      <c r="BC1388" s="99"/>
      <c r="BD1388" s="99"/>
      <c r="BE1388" s="99"/>
      <c r="BF1388" s="99"/>
      <c r="BG1388" s="99"/>
      <c r="BH1388" s="99"/>
      <c r="BI1388" s="99"/>
      <c r="BJ1388" s="99"/>
      <c r="BK1388" s="99"/>
      <c r="BL1388" s="99"/>
      <c r="BM1388" s="98"/>
    </row>
    <row r="1389" spans="1:65" hidden="1" x14ac:dyDescent="0.2">
      <c r="A1389" s="5">
        <v>1376</v>
      </c>
      <c r="B1389" s="89" t="s">
        <v>2135</v>
      </c>
      <c r="C1389" s="17" t="s">
        <v>825</v>
      </c>
      <c r="D1389" s="17"/>
      <c r="E1389" s="99"/>
      <c r="F1389" s="99"/>
      <c r="G1389" s="99"/>
      <c r="H1389" s="99"/>
      <c r="I1389" s="99"/>
      <c r="J1389" s="99"/>
      <c r="K1389" s="99"/>
      <c r="L1389" s="99"/>
      <c r="M1389" s="99"/>
      <c r="N1389" s="99"/>
      <c r="O1389" s="99"/>
      <c r="P1389" s="99"/>
      <c r="Q1389" s="99"/>
      <c r="R1389" s="99"/>
      <c r="S1389" s="99"/>
      <c r="T1389" s="99"/>
      <c r="U1389" s="99"/>
      <c r="V1389" s="99"/>
      <c r="W1389" s="99"/>
      <c r="X1389" s="99"/>
      <c r="Y1389" s="99"/>
      <c r="Z1389" s="99"/>
      <c r="AA1389" s="99"/>
      <c r="AB1389" s="99"/>
      <c r="AC1389" s="99"/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  <c r="AZ1389" s="99"/>
      <c r="BA1389" s="99"/>
      <c r="BB1389" s="99"/>
      <c r="BC1389" s="99"/>
      <c r="BD1389" s="99"/>
      <c r="BE1389" s="99"/>
      <c r="BF1389" s="99"/>
      <c r="BG1389" s="99"/>
      <c r="BH1389" s="99"/>
      <c r="BI1389" s="99"/>
      <c r="BJ1389" s="99"/>
      <c r="BK1389" s="99"/>
      <c r="BL1389" s="99"/>
      <c r="BM1389" s="98"/>
    </row>
    <row r="1390" spans="1:65" hidden="1" x14ac:dyDescent="0.2">
      <c r="A1390" s="5">
        <v>1377</v>
      </c>
      <c r="B1390" s="89" t="s">
        <v>1892</v>
      </c>
      <c r="C1390" s="17" t="s">
        <v>826</v>
      </c>
      <c r="D1390" s="17"/>
      <c r="E1390" s="99"/>
      <c r="F1390" s="99"/>
      <c r="G1390" s="99"/>
      <c r="H1390" s="99"/>
      <c r="I1390" s="99"/>
      <c r="J1390" s="99"/>
      <c r="K1390" s="99"/>
      <c r="L1390" s="99"/>
      <c r="M1390" s="99"/>
      <c r="N1390" s="99"/>
      <c r="O1390" s="99"/>
      <c r="P1390" s="99"/>
      <c r="Q1390" s="99"/>
      <c r="R1390" s="99"/>
      <c r="S1390" s="99"/>
      <c r="T1390" s="99"/>
      <c r="U1390" s="99"/>
      <c r="V1390" s="99"/>
      <c r="W1390" s="99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  <c r="AZ1390" s="99"/>
      <c r="BA1390" s="99"/>
      <c r="BB1390" s="99"/>
      <c r="BC1390" s="99"/>
      <c r="BD1390" s="99"/>
      <c r="BE1390" s="99"/>
      <c r="BF1390" s="99"/>
      <c r="BG1390" s="99"/>
      <c r="BH1390" s="99"/>
      <c r="BI1390" s="99"/>
      <c r="BJ1390" s="99"/>
      <c r="BK1390" s="99"/>
      <c r="BL1390" s="99"/>
      <c r="BM1390" s="98"/>
    </row>
    <row r="1391" spans="1:65" hidden="1" x14ac:dyDescent="0.2">
      <c r="A1391" s="5">
        <v>1378</v>
      </c>
      <c r="B1391" s="89" t="s">
        <v>1893</v>
      </c>
      <c r="C1391" s="17" t="s">
        <v>826</v>
      </c>
      <c r="D1391" s="17"/>
      <c r="E1391" s="99"/>
      <c r="F1391" s="99"/>
      <c r="G1391" s="99"/>
      <c r="H1391" s="99"/>
      <c r="I1391" s="99"/>
      <c r="J1391" s="99"/>
      <c r="K1391" s="99"/>
      <c r="L1391" s="99"/>
      <c r="M1391" s="99"/>
      <c r="N1391" s="99"/>
      <c r="O1391" s="99"/>
      <c r="P1391" s="99"/>
      <c r="Q1391" s="99"/>
      <c r="R1391" s="99"/>
      <c r="S1391" s="99"/>
      <c r="T1391" s="99"/>
      <c r="U1391" s="99"/>
      <c r="V1391" s="99"/>
      <c r="W1391" s="99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  <c r="AZ1391" s="99"/>
      <c r="BA1391" s="99"/>
      <c r="BB1391" s="99"/>
      <c r="BC1391" s="99"/>
      <c r="BD1391" s="99"/>
      <c r="BE1391" s="99"/>
      <c r="BF1391" s="99"/>
      <c r="BG1391" s="99"/>
      <c r="BH1391" s="99"/>
      <c r="BI1391" s="99"/>
      <c r="BJ1391" s="99"/>
      <c r="BK1391" s="99"/>
      <c r="BL1391" s="99"/>
      <c r="BM1391" s="98"/>
    </row>
    <row r="1392" spans="1:65" ht="22.5" hidden="1" x14ac:dyDescent="0.2">
      <c r="A1392" s="5">
        <v>1379</v>
      </c>
      <c r="B1392" s="89" t="s">
        <v>1894</v>
      </c>
      <c r="C1392" s="17" t="s">
        <v>271</v>
      </c>
      <c r="D1392" s="17"/>
      <c r="E1392" s="99"/>
      <c r="F1392" s="99"/>
      <c r="G1392" s="99"/>
      <c r="H1392" s="99"/>
      <c r="I1392" s="99"/>
      <c r="J1392" s="99"/>
      <c r="K1392" s="99"/>
      <c r="L1392" s="99"/>
      <c r="M1392" s="99"/>
      <c r="N1392" s="99"/>
      <c r="O1392" s="99"/>
      <c r="P1392" s="99"/>
      <c r="Q1392" s="99"/>
      <c r="R1392" s="99"/>
      <c r="S1392" s="99"/>
      <c r="T1392" s="99"/>
      <c r="U1392" s="99"/>
      <c r="V1392" s="99"/>
      <c r="W1392" s="99"/>
      <c r="X1392" s="99"/>
      <c r="Y1392" s="99"/>
      <c r="Z1392" s="99"/>
      <c r="AA1392" s="99"/>
      <c r="AB1392" s="99"/>
      <c r="AC1392" s="99"/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  <c r="AZ1392" s="99"/>
      <c r="BA1392" s="99"/>
      <c r="BB1392" s="99"/>
      <c r="BC1392" s="99"/>
      <c r="BD1392" s="99"/>
      <c r="BE1392" s="99"/>
      <c r="BF1392" s="99"/>
      <c r="BG1392" s="99"/>
      <c r="BH1392" s="99"/>
      <c r="BI1392" s="99"/>
      <c r="BJ1392" s="99"/>
      <c r="BK1392" s="99"/>
      <c r="BL1392" s="99"/>
      <c r="BM1392" s="98"/>
    </row>
    <row r="1393" spans="1:65" ht="22.5" hidden="1" x14ac:dyDescent="0.2">
      <c r="A1393" s="5">
        <v>1380</v>
      </c>
      <c r="B1393" s="89" t="s">
        <v>1895</v>
      </c>
      <c r="C1393" s="17" t="s">
        <v>271</v>
      </c>
      <c r="D1393" s="17"/>
      <c r="E1393" s="99"/>
      <c r="F1393" s="99"/>
      <c r="G1393" s="99"/>
      <c r="H1393" s="99"/>
      <c r="I1393" s="99"/>
      <c r="J1393" s="99"/>
      <c r="K1393" s="99"/>
      <c r="L1393" s="99"/>
      <c r="M1393" s="99"/>
      <c r="N1393" s="99"/>
      <c r="O1393" s="99"/>
      <c r="P1393" s="99"/>
      <c r="Q1393" s="99"/>
      <c r="R1393" s="99"/>
      <c r="S1393" s="99"/>
      <c r="T1393" s="99"/>
      <c r="U1393" s="99"/>
      <c r="V1393" s="99"/>
      <c r="W1393" s="99"/>
      <c r="X1393" s="99"/>
      <c r="Y1393" s="99"/>
      <c r="Z1393" s="99"/>
      <c r="AA1393" s="99"/>
      <c r="AB1393" s="99"/>
      <c r="AC1393" s="99"/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  <c r="BM1393" s="98"/>
    </row>
    <row r="1394" spans="1:65" ht="22.5" hidden="1" x14ac:dyDescent="0.2">
      <c r="A1394" s="5">
        <v>1381</v>
      </c>
      <c r="B1394" s="89" t="s">
        <v>1896</v>
      </c>
      <c r="C1394" s="17" t="s">
        <v>271</v>
      </c>
      <c r="D1394" s="17"/>
      <c r="E1394" s="99"/>
      <c r="F1394" s="99"/>
      <c r="G1394" s="99"/>
      <c r="H1394" s="99"/>
      <c r="I1394" s="99"/>
      <c r="J1394" s="99"/>
      <c r="K1394" s="99"/>
      <c r="L1394" s="99"/>
      <c r="M1394" s="99"/>
      <c r="N1394" s="99"/>
      <c r="O1394" s="99"/>
      <c r="P1394" s="99"/>
      <c r="Q1394" s="99"/>
      <c r="R1394" s="99"/>
      <c r="S1394" s="99"/>
      <c r="T1394" s="99"/>
      <c r="U1394" s="99"/>
      <c r="V1394" s="99"/>
      <c r="W1394" s="99"/>
      <c r="X1394" s="99"/>
      <c r="Y1394" s="99"/>
      <c r="Z1394" s="99"/>
      <c r="AA1394" s="99"/>
      <c r="AB1394" s="99"/>
      <c r="AC1394" s="99"/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  <c r="AZ1394" s="99"/>
      <c r="BA1394" s="99"/>
      <c r="BB1394" s="99"/>
      <c r="BC1394" s="99"/>
      <c r="BD1394" s="99"/>
      <c r="BE1394" s="99"/>
      <c r="BF1394" s="99"/>
      <c r="BG1394" s="99"/>
      <c r="BH1394" s="99"/>
      <c r="BI1394" s="99"/>
      <c r="BJ1394" s="99"/>
      <c r="BK1394" s="99"/>
      <c r="BL1394" s="99"/>
      <c r="BM1394" s="98"/>
    </row>
    <row r="1395" spans="1:65" hidden="1" x14ac:dyDescent="0.2">
      <c r="A1395" s="5">
        <v>1382</v>
      </c>
      <c r="B1395" s="89" t="s">
        <v>1897</v>
      </c>
      <c r="C1395" s="17" t="s">
        <v>827</v>
      </c>
      <c r="D1395" s="17"/>
      <c r="E1395" s="99"/>
      <c r="F1395" s="99"/>
      <c r="G1395" s="99"/>
      <c r="H1395" s="99"/>
      <c r="I1395" s="99"/>
      <c r="J1395" s="99"/>
      <c r="K1395" s="99"/>
      <c r="L1395" s="99"/>
      <c r="M1395" s="99"/>
      <c r="N1395" s="99"/>
      <c r="O1395" s="99"/>
      <c r="P1395" s="99"/>
      <c r="Q1395" s="99"/>
      <c r="R1395" s="99"/>
      <c r="S1395" s="99"/>
      <c r="T1395" s="99"/>
      <c r="U1395" s="99"/>
      <c r="V1395" s="99"/>
      <c r="W1395" s="99"/>
      <c r="X1395" s="99"/>
      <c r="Y1395" s="99"/>
      <c r="Z1395" s="99"/>
      <c r="AA1395" s="99"/>
      <c r="AB1395" s="99"/>
      <c r="AC1395" s="99"/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  <c r="AZ1395" s="99"/>
      <c r="BA1395" s="99"/>
      <c r="BB1395" s="99"/>
      <c r="BC1395" s="99"/>
      <c r="BD1395" s="99"/>
      <c r="BE1395" s="99"/>
      <c r="BF1395" s="99"/>
      <c r="BG1395" s="99"/>
      <c r="BH1395" s="99"/>
      <c r="BI1395" s="99"/>
      <c r="BJ1395" s="99"/>
      <c r="BK1395" s="99"/>
      <c r="BL1395" s="99"/>
      <c r="BM1395" s="98"/>
    </row>
    <row r="1396" spans="1:65" hidden="1" x14ac:dyDescent="0.2">
      <c r="A1396" s="5">
        <v>1383</v>
      </c>
      <c r="B1396" s="89" t="s">
        <v>1898</v>
      </c>
      <c r="C1396" s="17" t="s">
        <v>827</v>
      </c>
      <c r="D1396" s="17"/>
      <c r="E1396" s="99"/>
      <c r="F1396" s="99"/>
      <c r="G1396" s="99"/>
      <c r="H1396" s="99"/>
      <c r="I1396" s="99"/>
      <c r="J1396" s="99"/>
      <c r="K1396" s="99"/>
      <c r="L1396" s="99"/>
      <c r="M1396" s="99"/>
      <c r="N1396" s="99"/>
      <c r="O1396" s="99"/>
      <c r="P1396" s="99"/>
      <c r="Q1396" s="99"/>
      <c r="R1396" s="99"/>
      <c r="S1396" s="99"/>
      <c r="T1396" s="99"/>
      <c r="U1396" s="99"/>
      <c r="V1396" s="99"/>
      <c r="W1396" s="99"/>
      <c r="X1396" s="99"/>
      <c r="Y1396" s="99"/>
      <c r="Z1396" s="99"/>
      <c r="AA1396" s="99"/>
      <c r="AB1396" s="99"/>
      <c r="AC1396" s="99"/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  <c r="AZ1396" s="99"/>
      <c r="BA1396" s="99"/>
      <c r="BB1396" s="99"/>
      <c r="BC1396" s="99"/>
      <c r="BD1396" s="99"/>
      <c r="BE1396" s="99"/>
      <c r="BF1396" s="99"/>
      <c r="BG1396" s="99"/>
      <c r="BH1396" s="99"/>
      <c r="BI1396" s="99"/>
      <c r="BJ1396" s="99"/>
      <c r="BK1396" s="99"/>
      <c r="BL1396" s="99"/>
      <c r="BM1396" s="98"/>
    </row>
    <row r="1397" spans="1:65" hidden="1" x14ac:dyDescent="0.2">
      <c r="A1397" s="5">
        <v>1384</v>
      </c>
      <c r="B1397" s="89" t="s">
        <v>1899</v>
      </c>
      <c r="C1397" s="17" t="s">
        <v>827</v>
      </c>
      <c r="D1397" s="17"/>
      <c r="E1397" s="99"/>
      <c r="F1397" s="99"/>
      <c r="G1397" s="99"/>
      <c r="H1397" s="99"/>
      <c r="I1397" s="99"/>
      <c r="J1397" s="99"/>
      <c r="K1397" s="99"/>
      <c r="L1397" s="99"/>
      <c r="M1397" s="99"/>
      <c r="N1397" s="99"/>
      <c r="O1397" s="99"/>
      <c r="P1397" s="99"/>
      <c r="Q1397" s="99"/>
      <c r="R1397" s="99"/>
      <c r="S1397" s="99"/>
      <c r="T1397" s="99"/>
      <c r="U1397" s="99"/>
      <c r="V1397" s="99"/>
      <c r="W1397" s="99"/>
      <c r="X1397" s="99"/>
      <c r="Y1397" s="99"/>
      <c r="Z1397" s="99"/>
      <c r="AA1397" s="99"/>
      <c r="AB1397" s="99"/>
      <c r="AC1397" s="99"/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  <c r="AZ1397" s="99"/>
      <c r="BA1397" s="99"/>
      <c r="BB1397" s="99"/>
      <c r="BC1397" s="99"/>
      <c r="BD1397" s="99"/>
      <c r="BE1397" s="99"/>
      <c r="BF1397" s="99"/>
      <c r="BG1397" s="99"/>
      <c r="BH1397" s="99"/>
      <c r="BI1397" s="99"/>
      <c r="BJ1397" s="99"/>
      <c r="BK1397" s="99"/>
      <c r="BL1397" s="99"/>
      <c r="BM1397" s="98"/>
    </row>
    <row r="1398" spans="1:65" ht="22.5" hidden="1" x14ac:dyDescent="0.2">
      <c r="A1398" s="5">
        <v>1385</v>
      </c>
      <c r="B1398" s="89" t="s">
        <v>1900</v>
      </c>
      <c r="C1398" s="17" t="s">
        <v>828</v>
      </c>
      <c r="D1398" s="17"/>
      <c r="E1398" s="99"/>
      <c r="F1398" s="99"/>
      <c r="G1398" s="99"/>
      <c r="H1398" s="99"/>
      <c r="I1398" s="99"/>
      <c r="J1398" s="99"/>
      <c r="K1398" s="99"/>
      <c r="L1398" s="99"/>
      <c r="M1398" s="99"/>
      <c r="N1398" s="99"/>
      <c r="O1398" s="99"/>
      <c r="P1398" s="99"/>
      <c r="Q1398" s="99"/>
      <c r="R1398" s="99"/>
      <c r="S1398" s="99"/>
      <c r="T1398" s="99"/>
      <c r="U1398" s="99"/>
      <c r="V1398" s="99"/>
      <c r="W1398" s="99"/>
      <c r="X1398" s="99"/>
      <c r="Y1398" s="99"/>
      <c r="Z1398" s="99"/>
      <c r="AA1398" s="99"/>
      <c r="AB1398" s="99"/>
      <c r="AC1398" s="99"/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  <c r="AZ1398" s="99"/>
      <c r="BA1398" s="99"/>
      <c r="BB1398" s="99"/>
      <c r="BC1398" s="99"/>
      <c r="BD1398" s="99"/>
      <c r="BE1398" s="99"/>
      <c r="BF1398" s="99"/>
      <c r="BG1398" s="99"/>
      <c r="BH1398" s="99"/>
      <c r="BI1398" s="99"/>
      <c r="BJ1398" s="99"/>
      <c r="BK1398" s="99"/>
      <c r="BL1398" s="99"/>
      <c r="BM1398" s="98"/>
    </row>
    <row r="1399" spans="1:65" ht="22.5" hidden="1" x14ac:dyDescent="0.2">
      <c r="A1399" s="5">
        <v>1386</v>
      </c>
      <c r="B1399" s="89" t="s">
        <v>1901</v>
      </c>
      <c r="C1399" s="17" t="s">
        <v>828</v>
      </c>
      <c r="D1399" s="17"/>
      <c r="E1399" s="99"/>
      <c r="F1399" s="99"/>
      <c r="G1399" s="99"/>
      <c r="H1399" s="99"/>
      <c r="I1399" s="99"/>
      <c r="J1399" s="99"/>
      <c r="K1399" s="99"/>
      <c r="L1399" s="99"/>
      <c r="M1399" s="99"/>
      <c r="N1399" s="99"/>
      <c r="O1399" s="99"/>
      <c r="P1399" s="99"/>
      <c r="Q1399" s="99"/>
      <c r="R1399" s="99"/>
      <c r="S1399" s="99"/>
      <c r="T1399" s="99"/>
      <c r="U1399" s="99"/>
      <c r="V1399" s="99"/>
      <c r="W1399" s="99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  <c r="BM1399" s="98"/>
    </row>
    <row r="1400" spans="1:65" hidden="1" x14ac:dyDescent="0.2">
      <c r="A1400" s="5">
        <v>1387</v>
      </c>
      <c r="B1400" s="89" t="s">
        <v>1902</v>
      </c>
      <c r="C1400" s="17" t="s">
        <v>829</v>
      </c>
      <c r="D1400" s="17"/>
      <c r="E1400" s="99"/>
      <c r="F1400" s="99"/>
      <c r="G1400" s="99"/>
      <c r="H1400" s="99"/>
      <c r="I1400" s="99"/>
      <c r="J1400" s="99"/>
      <c r="K1400" s="99"/>
      <c r="L1400" s="99"/>
      <c r="M1400" s="99"/>
      <c r="N1400" s="99"/>
      <c r="O1400" s="99"/>
      <c r="P1400" s="99"/>
      <c r="Q1400" s="99"/>
      <c r="R1400" s="99"/>
      <c r="S1400" s="99"/>
      <c r="T1400" s="99"/>
      <c r="U1400" s="99"/>
      <c r="V1400" s="99"/>
      <c r="W1400" s="99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  <c r="AZ1400" s="99"/>
      <c r="BA1400" s="99"/>
      <c r="BB1400" s="99"/>
      <c r="BC1400" s="99"/>
      <c r="BD1400" s="99"/>
      <c r="BE1400" s="99"/>
      <c r="BF1400" s="99"/>
      <c r="BG1400" s="99"/>
      <c r="BH1400" s="99"/>
      <c r="BI1400" s="99"/>
      <c r="BJ1400" s="99"/>
      <c r="BK1400" s="99"/>
      <c r="BL1400" s="99"/>
      <c r="BM1400" s="98"/>
    </row>
    <row r="1401" spans="1:65" hidden="1" x14ac:dyDescent="0.2">
      <c r="A1401" s="5">
        <v>1388</v>
      </c>
      <c r="B1401" s="89" t="s">
        <v>1903</v>
      </c>
      <c r="C1401" s="17" t="s">
        <v>829</v>
      </c>
      <c r="D1401" s="17"/>
      <c r="E1401" s="99"/>
      <c r="F1401" s="99"/>
      <c r="G1401" s="99"/>
      <c r="H1401" s="99"/>
      <c r="I1401" s="99"/>
      <c r="J1401" s="99"/>
      <c r="K1401" s="99"/>
      <c r="L1401" s="99"/>
      <c r="M1401" s="99"/>
      <c r="N1401" s="99"/>
      <c r="O1401" s="99"/>
      <c r="P1401" s="99"/>
      <c r="Q1401" s="99"/>
      <c r="R1401" s="99"/>
      <c r="S1401" s="99"/>
      <c r="T1401" s="99"/>
      <c r="U1401" s="99"/>
      <c r="V1401" s="99"/>
      <c r="W1401" s="99"/>
      <c r="X1401" s="99"/>
      <c r="Y1401" s="99"/>
      <c r="Z1401" s="99"/>
      <c r="AA1401" s="99"/>
      <c r="AB1401" s="99"/>
      <c r="AC1401" s="99"/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  <c r="AZ1401" s="99"/>
      <c r="BA1401" s="99"/>
      <c r="BB1401" s="99"/>
      <c r="BC1401" s="99"/>
      <c r="BD1401" s="99"/>
      <c r="BE1401" s="99"/>
      <c r="BF1401" s="99"/>
      <c r="BG1401" s="99"/>
      <c r="BH1401" s="99"/>
      <c r="BI1401" s="99"/>
      <c r="BJ1401" s="99"/>
      <c r="BK1401" s="99"/>
      <c r="BL1401" s="99"/>
      <c r="BM1401" s="98"/>
    </row>
    <row r="1402" spans="1:65" hidden="1" x14ac:dyDescent="0.2">
      <c r="A1402" s="5">
        <v>1389</v>
      </c>
      <c r="B1402" s="89" t="s">
        <v>1904</v>
      </c>
      <c r="C1402" s="17" t="s">
        <v>830</v>
      </c>
      <c r="D1402" s="17"/>
      <c r="E1402" s="99"/>
      <c r="F1402" s="99"/>
      <c r="G1402" s="99"/>
      <c r="H1402" s="99"/>
      <c r="I1402" s="99"/>
      <c r="J1402" s="99"/>
      <c r="K1402" s="99"/>
      <c r="L1402" s="99"/>
      <c r="M1402" s="99"/>
      <c r="N1402" s="99"/>
      <c r="O1402" s="99"/>
      <c r="P1402" s="99"/>
      <c r="Q1402" s="99"/>
      <c r="R1402" s="99"/>
      <c r="S1402" s="99"/>
      <c r="T1402" s="99"/>
      <c r="U1402" s="99"/>
      <c r="V1402" s="99"/>
      <c r="W1402" s="99"/>
      <c r="X1402" s="99"/>
      <c r="Y1402" s="99"/>
      <c r="Z1402" s="99"/>
      <c r="AA1402" s="99"/>
      <c r="AB1402" s="99"/>
      <c r="AC1402" s="99"/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  <c r="AZ1402" s="99"/>
      <c r="BA1402" s="99"/>
      <c r="BB1402" s="99"/>
      <c r="BC1402" s="99"/>
      <c r="BD1402" s="99"/>
      <c r="BE1402" s="99"/>
      <c r="BF1402" s="99"/>
      <c r="BG1402" s="99"/>
      <c r="BH1402" s="99"/>
      <c r="BI1402" s="99"/>
      <c r="BJ1402" s="99"/>
      <c r="BK1402" s="99"/>
      <c r="BL1402" s="99"/>
      <c r="BM1402" s="98"/>
    </row>
    <row r="1403" spans="1:65" hidden="1" x14ac:dyDescent="0.2">
      <c r="A1403" s="5">
        <v>1390</v>
      </c>
      <c r="B1403" s="89" t="s">
        <v>1905</v>
      </c>
      <c r="C1403" s="17" t="s">
        <v>830</v>
      </c>
      <c r="D1403" s="17"/>
      <c r="E1403" s="99"/>
      <c r="F1403" s="99"/>
      <c r="G1403" s="99"/>
      <c r="H1403" s="99"/>
      <c r="I1403" s="99"/>
      <c r="J1403" s="99"/>
      <c r="K1403" s="99"/>
      <c r="L1403" s="99"/>
      <c r="M1403" s="99"/>
      <c r="N1403" s="99"/>
      <c r="O1403" s="99"/>
      <c r="P1403" s="99"/>
      <c r="Q1403" s="99"/>
      <c r="R1403" s="99"/>
      <c r="S1403" s="99"/>
      <c r="T1403" s="99"/>
      <c r="U1403" s="99"/>
      <c r="V1403" s="99"/>
      <c r="W1403" s="99"/>
      <c r="X1403" s="99"/>
      <c r="Y1403" s="99"/>
      <c r="Z1403" s="99"/>
      <c r="AA1403" s="99"/>
      <c r="AB1403" s="99"/>
      <c r="AC1403" s="99"/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  <c r="AZ1403" s="99"/>
      <c r="BA1403" s="99"/>
      <c r="BB1403" s="99"/>
      <c r="BC1403" s="99"/>
      <c r="BD1403" s="99"/>
      <c r="BE1403" s="99"/>
      <c r="BF1403" s="99"/>
      <c r="BG1403" s="99"/>
      <c r="BH1403" s="99"/>
      <c r="BI1403" s="99"/>
      <c r="BJ1403" s="99"/>
      <c r="BK1403" s="99"/>
      <c r="BL1403" s="99"/>
      <c r="BM1403" s="98"/>
    </row>
    <row r="1404" spans="1:65" ht="22.5" hidden="1" x14ac:dyDescent="0.2">
      <c r="A1404" s="5">
        <v>1391</v>
      </c>
      <c r="B1404" s="89" t="s">
        <v>1906</v>
      </c>
      <c r="C1404" s="17" t="s">
        <v>831</v>
      </c>
      <c r="D1404" s="17"/>
      <c r="E1404" s="99"/>
      <c r="F1404" s="99"/>
      <c r="G1404" s="99"/>
      <c r="H1404" s="99"/>
      <c r="I1404" s="99"/>
      <c r="J1404" s="99"/>
      <c r="K1404" s="99"/>
      <c r="L1404" s="99"/>
      <c r="M1404" s="99"/>
      <c r="N1404" s="99"/>
      <c r="O1404" s="99"/>
      <c r="P1404" s="99"/>
      <c r="Q1404" s="99"/>
      <c r="R1404" s="99"/>
      <c r="S1404" s="99"/>
      <c r="T1404" s="99"/>
      <c r="U1404" s="99"/>
      <c r="V1404" s="99"/>
      <c r="W1404" s="99"/>
      <c r="X1404" s="99"/>
      <c r="Y1404" s="99"/>
      <c r="Z1404" s="99"/>
      <c r="AA1404" s="99"/>
      <c r="AB1404" s="99"/>
      <c r="AC1404" s="99"/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  <c r="AZ1404" s="99"/>
      <c r="BA1404" s="99"/>
      <c r="BB1404" s="99"/>
      <c r="BC1404" s="99"/>
      <c r="BD1404" s="99"/>
      <c r="BE1404" s="99"/>
      <c r="BF1404" s="99"/>
      <c r="BG1404" s="99"/>
      <c r="BH1404" s="99"/>
      <c r="BI1404" s="99"/>
      <c r="BJ1404" s="99"/>
      <c r="BK1404" s="99"/>
      <c r="BL1404" s="99"/>
      <c r="BM1404" s="98"/>
    </row>
    <row r="1405" spans="1:65" ht="22.5" hidden="1" x14ac:dyDescent="0.2">
      <c r="A1405" s="5">
        <v>1392</v>
      </c>
      <c r="B1405" s="89" t="s">
        <v>1907</v>
      </c>
      <c r="C1405" s="17" t="s">
        <v>831</v>
      </c>
      <c r="D1405" s="17"/>
      <c r="E1405" s="99"/>
      <c r="F1405" s="99"/>
      <c r="G1405" s="99"/>
      <c r="H1405" s="99"/>
      <c r="I1405" s="99"/>
      <c r="J1405" s="99"/>
      <c r="K1405" s="99"/>
      <c r="L1405" s="99"/>
      <c r="M1405" s="99"/>
      <c r="N1405" s="99"/>
      <c r="O1405" s="99"/>
      <c r="P1405" s="99"/>
      <c r="Q1405" s="99"/>
      <c r="R1405" s="99"/>
      <c r="S1405" s="99"/>
      <c r="T1405" s="99"/>
      <c r="U1405" s="99"/>
      <c r="V1405" s="99"/>
      <c r="W1405" s="99"/>
      <c r="X1405" s="99"/>
      <c r="Y1405" s="99"/>
      <c r="Z1405" s="99"/>
      <c r="AA1405" s="99"/>
      <c r="AB1405" s="99"/>
      <c r="AC1405" s="99"/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  <c r="AZ1405" s="99"/>
      <c r="BA1405" s="99"/>
      <c r="BB1405" s="99"/>
      <c r="BC1405" s="99"/>
      <c r="BD1405" s="99"/>
      <c r="BE1405" s="99"/>
      <c r="BF1405" s="99"/>
      <c r="BG1405" s="99"/>
      <c r="BH1405" s="99"/>
      <c r="BI1405" s="99"/>
      <c r="BJ1405" s="99"/>
      <c r="BK1405" s="99"/>
      <c r="BL1405" s="99"/>
      <c r="BM1405" s="98"/>
    </row>
    <row r="1406" spans="1:65" hidden="1" x14ac:dyDescent="0.2">
      <c r="A1406" s="5">
        <v>1393</v>
      </c>
      <c r="B1406" s="89" t="s">
        <v>1908</v>
      </c>
      <c r="C1406" s="17" t="s">
        <v>832</v>
      </c>
      <c r="D1406" s="17"/>
      <c r="E1406" s="99"/>
      <c r="F1406" s="99"/>
      <c r="G1406" s="99"/>
      <c r="H1406" s="99"/>
      <c r="I1406" s="99"/>
      <c r="J1406" s="99"/>
      <c r="K1406" s="99"/>
      <c r="L1406" s="99"/>
      <c r="M1406" s="99"/>
      <c r="N1406" s="99"/>
      <c r="O1406" s="99"/>
      <c r="P1406" s="99"/>
      <c r="Q1406" s="99"/>
      <c r="R1406" s="99"/>
      <c r="S1406" s="99"/>
      <c r="T1406" s="99"/>
      <c r="U1406" s="99"/>
      <c r="V1406" s="99"/>
      <c r="W1406" s="99"/>
      <c r="X1406" s="99"/>
      <c r="Y1406" s="99"/>
      <c r="Z1406" s="99"/>
      <c r="AA1406" s="99"/>
      <c r="AB1406" s="99"/>
      <c r="AC1406" s="99"/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  <c r="AZ1406" s="99"/>
      <c r="BA1406" s="99"/>
      <c r="BB1406" s="99"/>
      <c r="BC1406" s="99"/>
      <c r="BD1406" s="99"/>
      <c r="BE1406" s="99"/>
      <c r="BF1406" s="99"/>
      <c r="BG1406" s="99"/>
      <c r="BH1406" s="99"/>
      <c r="BI1406" s="99"/>
      <c r="BJ1406" s="99"/>
      <c r="BK1406" s="99"/>
      <c r="BL1406" s="99"/>
      <c r="BM1406" s="98"/>
    </row>
    <row r="1407" spans="1:65" hidden="1" x14ac:dyDescent="0.2">
      <c r="A1407" s="5">
        <v>1394</v>
      </c>
      <c r="B1407" s="89" t="s">
        <v>1909</v>
      </c>
      <c r="C1407" s="17" t="s">
        <v>832</v>
      </c>
      <c r="D1407" s="17"/>
      <c r="E1407" s="99"/>
      <c r="F1407" s="99"/>
      <c r="G1407" s="99"/>
      <c r="H1407" s="99"/>
      <c r="I1407" s="99"/>
      <c r="J1407" s="99"/>
      <c r="K1407" s="99"/>
      <c r="L1407" s="99"/>
      <c r="M1407" s="99"/>
      <c r="N1407" s="99"/>
      <c r="O1407" s="99"/>
      <c r="P1407" s="99"/>
      <c r="Q1407" s="99"/>
      <c r="R1407" s="99"/>
      <c r="S1407" s="99"/>
      <c r="T1407" s="99"/>
      <c r="U1407" s="99"/>
      <c r="V1407" s="99"/>
      <c r="W1407" s="99"/>
      <c r="X1407" s="99"/>
      <c r="Y1407" s="99"/>
      <c r="Z1407" s="99"/>
      <c r="AA1407" s="99"/>
      <c r="AB1407" s="99"/>
      <c r="AC1407" s="99"/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  <c r="AZ1407" s="99"/>
      <c r="BA1407" s="99"/>
      <c r="BB1407" s="99"/>
      <c r="BC1407" s="99"/>
      <c r="BD1407" s="99"/>
      <c r="BE1407" s="99"/>
      <c r="BF1407" s="99"/>
      <c r="BG1407" s="99"/>
      <c r="BH1407" s="99"/>
      <c r="BI1407" s="99"/>
      <c r="BJ1407" s="99"/>
      <c r="BK1407" s="99"/>
      <c r="BL1407" s="99"/>
      <c r="BM1407" s="98"/>
    </row>
    <row r="1408" spans="1:65" ht="22.5" hidden="1" x14ac:dyDescent="0.2">
      <c r="A1408" s="5">
        <v>1395</v>
      </c>
      <c r="B1408" s="89" t="s">
        <v>1910</v>
      </c>
      <c r="C1408" s="17" t="s">
        <v>833</v>
      </c>
      <c r="D1408" s="17"/>
      <c r="E1408" s="99"/>
      <c r="F1408" s="99"/>
      <c r="G1408" s="99"/>
      <c r="H1408" s="99"/>
      <c r="I1408" s="99"/>
      <c r="J1408" s="99"/>
      <c r="K1408" s="99"/>
      <c r="L1408" s="99"/>
      <c r="M1408" s="99"/>
      <c r="N1408" s="99"/>
      <c r="O1408" s="99"/>
      <c r="P1408" s="99"/>
      <c r="Q1408" s="99"/>
      <c r="R1408" s="99"/>
      <c r="S1408" s="99"/>
      <c r="T1408" s="99"/>
      <c r="U1408" s="99"/>
      <c r="V1408" s="99"/>
      <c r="W1408" s="99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  <c r="AZ1408" s="99"/>
      <c r="BA1408" s="99"/>
      <c r="BB1408" s="99"/>
      <c r="BC1408" s="99"/>
      <c r="BD1408" s="99"/>
      <c r="BE1408" s="99"/>
      <c r="BF1408" s="99"/>
      <c r="BG1408" s="99"/>
      <c r="BH1408" s="99"/>
      <c r="BI1408" s="99"/>
      <c r="BJ1408" s="99"/>
      <c r="BK1408" s="99"/>
      <c r="BL1408" s="99"/>
      <c r="BM1408" s="98"/>
    </row>
    <row r="1409" spans="1:65" ht="22.5" hidden="1" x14ac:dyDescent="0.2">
      <c r="A1409" s="5">
        <v>1396</v>
      </c>
      <c r="B1409" s="89" t="s">
        <v>1911</v>
      </c>
      <c r="C1409" s="17" t="s">
        <v>833</v>
      </c>
      <c r="D1409" s="17"/>
      <c r="E1409" s="99"/>
      <c r="F1409" s="99"/>
      <c r="G1409" s="99"/>
      <c r="H1409" s="99"/>
      <c r="I1409" s="99"/>
      <c r="J1409" s="99"/>
      <c r="K1409" s="99"/>
      <c r="L1409" s="99"/>
      <c r="M1409" s="99"/>
      <c r="N1409" s="99"/>
      <c r="O1409" s="99"/>
      <c r="P1409" s="99"/>
      <c r="Q1409" s="99"/>
      <c r="R1409" s="99"/>
      <c r="S1409" s="99"/>
      <c r="T1409" s="99"/>
      <c r="U1409" s="99"/>
      <c r="V1409" s="99"/>
      <c r="W1409" s="99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  <c r="AZ1409" s="99"/>
      <c r="BA1409" s="99"/>
      <c r="BB1409" s="99"/>
      <c r="BC1409" s="99"/>
      <c r="BD1409" s="99"/>
      <c r="BE1409" s="99"/>
      <c r="BF1409" s="99"/>
      <c r="BG1409" s="99"/>
      <c r="BH1409" s="99"/>
      <c r="BI1409" s="99"/>
      <c r="BJ1409" s="99"/>
      <c r="BK1409" s="99"/>
      <c r="BL1409" s="99"/>
      <c r="BM1409" s="98"/>
    </row>
    <row r="1410" spans="1:65" ht="22.5" hidden="1" x14ac:dyDescent="0.2">
      <c r="A1410" s="5">
        <v>1397</v>
      </c>
      <c r="B1410" s="89" t="s">
        <v>1912</v>
      </c>
      <c r="C1410" s="17" t="s">
        <v>834</v>
      </c>
      <c r="D1410" s="17"/>
      <c r="E1410" s="99"/>
      <c r="F1410" s="99"/>
      <c r="G1410" s="99"/>
      <c r="H1410" s="99"/>
      <c r="I1410" s="99"/>
      <c r="J1410" s="99"/>
      <c r="K1410" s="99"/>
      <c r="L1410" s="99"/>
      <c r="M1410" s="99"/>
      <c r="N1410" s="99"/>
      <c r="O1410" s="99"/>
      <c r="P1410" s="99"/>
      <c r="Q1410" s="99"/>
      <c r="R1410" s="99"/>
      <c r="S1410" s="99"/>
      <c r="T1410" s="99"/>
      <c r="U1410" s="99"/>
      <c r="V1410" s="99"/>
      <c r="W1410" s="99"/>
      <c r="X1410" s="99"/>
      <c r="Y1410" s="99"/>
      <c r="Z1410" s="99"/>
      <c r="AA1410" s="99"/>
      <c r="AB1410" s="99"/>
      <c r="AC1410" s="99"/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  <c r="AZ1410" s="99"/>
      <c r="BA1410" s="99"/>
      <c r="BB1410" s="99"/>
      <c r="BC1410" s="99"/>
      <c r="BD1410" s="99"/>
      <c r="BE1410" s="99"/>
      <c r="BF1410" s="99"/>
      <c r="BG1410" s="99"/>
      <c r="BH1410" s="99"/>
      <c r="BI1410" s="99"/>
      <c r="BJ1410" s="99"/>
      <c r="BK1410" s="99"/>
      <c r="BL1410" s="99"/>
      <c r="BM1410" s="98"/>
    </row>
    <row r="1411" spans="1:65" ht="22.5" hidden="1" x14ac:dyDescent="0.2">
      <c r="A1411" s="5">
        <v>1398</v>
      </c>
      <c r="B1411" s="89" t="s">
        <v>1913</v>
      </c>
      <c r="C1411" s="17" t="s">
        <v>834</v>
      </c>
      <c r="D1411" s="17"/>
      <c r="E1411" s="99"/>
      <c r="F1411" s="99"/>
      <c r="G1411" s="99"/>
      <c r="H1411" s="99"/>
      <c r="I1411" s="99"/>
      <c r="J1411" s="99"/>
      <c r="K1411" s="99"/>
      <c r="L1411" s="99"/>
      <c r="M1411" s="99"/>
      <c r="N1411" s="99"/>
      <c r="O1411" s="99"/>
      <c r="P1411" s="99"/>
      <c r="Q1411" s="99"/>
      <c r="R1411" s="99"/>
      <c r="S1411" s="99"/>
      <c r="T1411" s="99"/>
      <c r="U1411" s="99"/>
      <c r="V1411" s="99"/>
      <c r="W1411" s="99"/>
      <c r="X1411" s="99"/>
      <c r="Y1411" s="99"/>
      <c r="Z1411" s="99"/>
      <c r="AA1411" s="99"/>
      <c r="AB1411" s="99"/>
      <c r="AC1411" s="99"/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99"/>
      <c r="BB1411" s="99"/>
      <c r="BC1411" s="99"/>
      <c r="BD1411" s="99"/>
      <c r="BE1411" s="99"/>
      <c r="BF1411" s="99"/>
      <c r="BG1411" s="99"/>
      <c r="BH1411" s="99"/>
      <c r="BI1411" s="99"/>
      <c r="BJ1411" s="99"/>
      <c r="BK1411" s="99"/>
      <c r="BL1411" s="99"/>
      <c r="BM1411" s="98"/>
    </row>
    <row r="1412" spans="1:65" ht="22.5" hidden="1" x14ac:dyDescent="0.2">
      <c r="A1412" s="5">
        <v>1399</v>
      </c>
      <c r="B1412" s="89" t="s">
        <v>1914</v>
      </c>
      <c r="C1412" s="17" t="s">
        <v>835</v>
      </c>
      <c r="D1412" s="17"/>
      <c r="E1412" s="99"/>
      <c r="F1412" s="99"/>
      <c r="G1412" s="99"/>
      <c r="H1412" s="99"/>
      <c r="I1412" s="99"/>
      <c r="J1412" s="99"/>
      <c r="K1412" s="99"/>
      <c r="L1412" s="99"/>
      <c r="M1412" s="99"/>
      <c r="N1412" s="99"/>
      <c r="O1412" s="99"/>
      <c r="P1412" s="99"/>
      <c r="Q1412" s="99"/>
      <c r="R1412" s="99"/>
      <c r="S1412" s="99"/>
      <c r="T1412" s="99"/>
      <c r="U1412" s="99"/>
      <c r="V1412" s="99"/>
      <c r="W1412" s="99"/>
      <c r="X1412" s="99"/>
      <c r="Y1412" s="99"/>
      <c r="Z1412" s="99"/>
      <c r="AA1412" s="99"/>
      <c r="AB1412" s="99"/>
      <c r="AC1412" s="99"/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  <c r="AZ1412" s="99"/>
      <c r="BA1412" s="99"/>
      <c r="BB1412" s="99"/>
      <c r="BC1412" s="99"/>
      <c r="BD1412" s="99"/>
      <c r="BE1412" s="99"/>
      <c r="BF1412" s="99"/>
      <c r="BG1412" s="99"/>
      <c r="BH1412" s="99"/>
      <c r="BI1412" s="99"/>
      <c r="BJ1412" s="99"/>
      <c r="BK1412" s="99"/>
      <c r="BL1412" s="99"/>
      <c r="BM1412" s="98"/>
    </row>
    <row r="1413" spans="1:65" ht="22.5" hidden="1" x14ac:dyDescent="0.2">
      <c r="A1413" s="5">
        <v>1400</v>
      </c>
      <c r="B1413" s="89" t="s">
        <v>1915</v>
      </c>
      <c r="C1413" s="17" t="s">
        <v>835</v>
      </c>
      <c r="D1413" s="17"/>
      <c r="E1413" s="99"/>
      <c r="F1413" s="99"/>
      <c r="G1413" s="99"/>
      <c r="H1413" s="99"/>
      <c r="I1413" s="99"/>
      <c r="J1413" s="99"/>
      <c r="K1413" s="99"/>
      <c r="L1413" s="99"/>
      <c r="M1413" s="99"/>
      <c r="N1413" s="99"/>
      <c r="O1413" s="99"/>
      <c r="P1413" s="99"/>
      <c r="Q1413" s="99"/>
      <c r="R1413" s="99"/>
      <c r="S1413" s="99"/>
      <c r="T1413" s="99"/>
      <c r="U1413" s="99"/>
      <c r="V1413" s="99"/>
      <c r="W1413" s="99"/>
      <c r="X1413" s="99"/>
      <c r="Y1413" s="99"/>
      <c r="Z1413" s="99"/>
      <c r="AA1413" s="99"/>
      <c r="AB1413" s="99"/>
      <c r="AC1413" s="99"/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  <c r="BM1413" s="98"/>
    </row>
    <row r="1414" spans="1:65" hidden="1" x14ac:dyDescent="0.2">
      <c r="A1414" s="5">
        <v>1401</v>
      </c>
      <c r="B1414" s="89" t="s">
        <v>1916</v>
      </c>
      <c r="C1414" s="17" t="s">
        <v>836</v>
      </c>
      <c r="D1414" s="17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8"/>
    </row>
    <row r="1415" spans="1:65" hidden="1" x14ac:dyDescent="0.2">
      <c r="A1415" s="5">
        <v>1402</v>
      </c>
      <c r="B1415" s="89" t="s">
        <v>1917</v>
      </c>
      <c r="C1415" s="17" t="s">
        <v>836</v>
      </c>
      <c r="D1415" s="17"/>
      <c r="E1415" s="99"/>
      <c r="F1415" s="99"/>
      <c r="G1415" s="99"/>
      <c r="H1415" s="99"/>
      <c r="I1415" s="99"/>
      <c r="J1415" s="99"/>
      <c r="K1415" s="99"/>
      <c r="L1415" s="99"/>
      <c r="M1415" s="99"/>
      <c r="N1415" s="99"/>
      <c r="O1415" s="99"/>
      <c r="P1415" s="99"/>
      <c r="Q1415" s="99"/>
      <c r="R1415" s="99"/>
      <c r="S1415" s="99"/>
      <c r="T1415" s="99"/>
      <c r="U1415" s="99"/>
      <c r="V1415" s="99"/>
      <c r="W1415" s="99"/>
      <c r="X1415" s="99"/>
      <c r="Y1415" s="99"/>
      <c r="Z1415" s="99"/>
      <c r="AA1415" s="99"/>
      <c r="AB1415" s="99"/>
      <c r="AC1415" s="99"/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  <c r="AZ1415" s="99"/>
      <c r="BA1415" s="99"/>
      <c r="BB1415" s="99"/>
      <c r="BC1415" s="99"/>
      <c r="BD1415" s="99"/>
      <c r="BE1415" s="99"/>
      <c r="BF1415" s="99"/>
      <c r="BG1415" s="99"/>
      <c r="BH1415" s="99"/>
      <c r="BI1415" s="99"/>
      <c r="BJ1415" s="99"/>
      <c r="BK1415" s="99"/>
      <c r="BL1415" s="99"/>
      <c r="BM1415" s="98"/>
    </row>
    <row r="1416" spans="1:65" hidden="1" x14ac:dyDescent="0.2">
      <c r="A1416" s="5">
        <v>1403</v>
      </c>
      <c r="B1416" s="89" t="s">
        <v>2136</v>
      </c>
      <c r="C1416" s="17" t="s">
        <v>837</v>
      </c>
      <c r="D1416" s="17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8"/>
    </row>
    <row r="1417" spans="1:65" hidden="1" x14ac:dyDescent="0.2">
      <c r="A1417" s="5">
        <v>1404</v>
      </c>
      <c r="B1417" s="89" t="s">
        <v>2137</v>
      </c>
      <c r="C1417" s="17" t="s">
        <v>838</v>
      </c>
      <c r="D1417" s="17"/>
      <c r="E1417" s="99"/>
      <c r="F1417" s="99"/>
      <c r="G1417" s="99"/>
      <c r="H1417" s="99"/>
      <c r="I1417" s="99"/>
      <c r="J1417" s="99"/>
      <c r="K1417" s="99"/>
      <c r="L1417" s="99"/>
      <c r="M1417" s="99"/>
      <c r="N1417" s="99"/>
      <c r="O1417" s="99"/>
      <c r="P1417" s="99"/>
      <c r="Q1417" s="99"/>
      <c r="R1417" s="99"/>
      <c r="S1417" s="99"/>
      <c r="T1417" s="99"/>
      <c r="U1417" s="99"/>
      <c r="V1417" s="99"/>
      <c r="W1417" s="99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  <c r="AZ1417" s="99"/>
      <c r="BA1417" s="99"/>
      <c r="BB1417" s="99"/>
      <c r="BC1417" s="99"/>
      <c r="BD1417" s="99"/>
      <c r="BE1417" s="99"/>
      <c r="BF1417" s="99"/>
      <c r="BG1417" s="99"/>
      <c r="BH1417" s="99"/>
      <c r="BI1417" s="99"/>
      <c r="BJ1417" s="99"/>
      <c r="BK1417" s="99"/>
      <c r="BL1417" s="99"/>
      <c r="BM1417" s="98"/>
    </row>
    <row r="1418" spans="1:65" hidden="1" x14ac:dyDescent="0.2">
      <c r="A1418" s="5">
        <v>1405</v>
      </c>
      <c r="B1418" s="89" t="s">
        <v>2138</v>
      </c>
      <c r="C1418" s="17" t="s">
        <v>839</v>
      </c>
      <c r="D1418" s="17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8"/>
    </row>
    <row r="1419" spans="1:65" hidden="1" x14ac:dyDescent="0.2">
      <c r="A1419" s="5">
        <v>1406</v>
      </c>
      <c r="B1419" s="89" t="s">
        <v>2139</v>
      </c>
      <c r="C1419" s="17" t="s">
        <v>840</v>
      </c>
      <c r="D1419" s="17"/>
      <c r="E1419" s="99"/>
      <c r="F1419" s="99"/>
      <c r="G1419" s="99"/>
      <c r="H1419" s="99"/>
      <c r="I1419" s="99"/>
      <c r="J1419" s="99"/>
      <c r="K1419" s="99"/>
      <c r="L1419" s="99"/>
      <c r="M1419" s="99"/>
      <c r="N1419" s="99"/>
      <c r="O1419" s="99"/>
      <c r="P1419" s="99"/>
      <c r="Q1419" s="99"/>
      <c r="R1419" s="99"/>
      <c r="S1419" s="99"/>
      <c r="T1419" s="99"/>
      <c r="U1419" s="99"/>
      <c r="V1419" s="99"/>
      <c r="W1419" s="99"/>
      <c r="X1419" s="99"/>
      <c r="Y1419" s="99"/>
      <c r="Z1419" s="99"/>
      <c r="AA1419" s="99"/>
      <c r="AB1419" s="99"/>
      <c r="AC1419" s="99"/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  <c r="AZ1419" s="99"/>
      <c r="BA1419" s="99"/>
      <c r="BB1419" s="99"/>
      <c r="BC1419" s="99"/>
      <c r="BD1419" s="99"/>
      <c r="BE1419" s="99"/>
      <c r="BF1419" s="99"/>
      <c r="BG1419" s="99"/>
      <c r="BH1419" s="99"/>
      <c r="BI1419" s="99"/>
      <c r="BJ1419" s="99"/>
      <c r="BK1419" s="99"/>
      <c r="BL1419" s="99"/>
      <c r="BM1419" s="98"/>
    </row>
    <row r="1420" spans="1:65" ht="22.5" hidden="1" x14ac:dyDescent="0.2">
      <c r="A1420" s="5">
        <v>1407</v>
      </c>
      <c r="B1420" s="89" t="s">
        <v>1918</v>
      </c>
      <c r="C1420" s="17" t="s">
        <v>841</v>
      </c>
      <c r="D1420" s="17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8"/>
    </row>
    <row r="1421" spans="1:65" ht="22.5" hidden="1" x14ac:dyDescent="0.2">
      <c r="A1421" s="5">
        <v>1408</v>
      </c>
      <c r="B1421" s="89" t="s">
        <v>1919</v>
      </c>
      <c r="C1421" s="17" t="s">
        <v>841</v>
      </c>
      <c r="D1421" s="17"/>
      <c r="E1421" s="99"/>
      <c r="F1421" s="99"/>
      <c r="G1421" s="99"/>
      <c r="H1421" s="99"/>
      <c r="I1421" s="99"/>
      <c r="J1421" s="99"/>
      <c r="K1421" s="99"/>
      <c r="L1421" s="99"/>
      <c r="M1421" s="99"/>
      <c r="N1421" s="99"/>
      <c r="O1421" s="99"/>
      <c r="P1421" s="99"/>
      <c r="Q1421" s="99"/>
      <c r="R1421" s="99"/>
      <c r="S1421" s="99"/>
      <c r="T1421" s="99"/>
      <c r="U1421" s="99"/>
      <c r="V1421" s="99"/>
      <c r="W1421" s="99"/>
      <c r="X1421" s="99"/>
      <c r="Y1421" s="99"/>
      <c r="Z1421" s="99"/>
      <c r="AA1421" s="99"/>
      <c r="AB1421" s="99"/>
      <c r="AC1421" s="99"/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  <c r="AZ1421" s="99"/>
      <c r="BA1421" s="99"/>
      <c r="BB1421" s="99"/>
      <c r="BC1421" s="99"/>
      <c r="BD1421" s="99"/>
      <c r="BE1421" s="99"/>
      <c r="BF1421" s="99"/>
      <c r="BG1421" s="99"/>
      <c r="BH1421" s="99"/>
      <c r="BI1421" s="99"/>
      <c r="BJ1421" s="99"/>
      <c r="BK1421" s="99"/>
      <c r="BL1421" s="99"/>
      <c r="BM1421" s="98"/>
    </row>
    <row r="1422" spans="1:65" ht="22.5" hidden="1" x14ac:dyDescent="0.2">
      <c r="A1422" s="5">
        <v>1409</v>
      </c>
      <c r="B1422" s="89" t="s">
        <v>1920</v>
      </c>
      <c r="C1422" s="17" t="s">
        <v>842</v>
      </c>
      <c r="D1422" s="17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8"/>
    </row>
    <row r="1423" spans="1:65" ht="22.5" hidden="1" x14ac:dyDescent="0.2">
      <c r="A1423" s="5">
        <v>1410</v>
      </c>
      <c r="B1423" s="89" t="s">
        <v>1921</v>
      </c>
      <c r="C1423" s="17" t="s">
        <v>842</v>
      </c>
      <c r="D1423" s="17"/>
      <c r="E1423" s="99"/>
      <c r="F1423" s="99"/>
      <c r="G1423" s="99"/>
      <c r="H1423" s="99"/>
      <c r="I1423" s="99"/>
      <c r="J1423" s="99"/>
      <c r="K1423" s="99"/>
      <c r="L1423" s="99"/>
      <c r="M1423" s="99"/>
      <c r="N1423" s="99"/>
      <c r="O1423" s="99"/>
      <c r="P1423" s="99"/>
      <c r="Q1423" s="99"/>
      <c r="R1423" s="99"/>
      <c r="S1423" s="99"/>
      <c r="T1423" s="99"/>
      <c r="U1423" s="99"/>
      <c r="V1423" s="99"/>
      <c r="W1423" s="99"/>
      <c r="X1423" s="99"/>
      <c r="Y1423" s="99"/>
      <c r="Z1423" s="99"/>
      <c r="AA1423" s="99"/>
      <c r="AB1423" s="99"/>
      <c r="AC1423" s="99"/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  <c r="AZ1423" s="99"/>
      <c r="BA1423" s="99"/>
      <c r="BB1423" s="99"/>
      <c r="BC1423" s="99"/>
      <c r="BD1423" s="99"/>
      <c r="BE1423" s="99"/>
      <c r="BF1423" s="99"/>
      <c r="BG1423" s="99"/>
      <c r="BH1423" s="99"/>
      <c r="BI1423" s="99"/>
      <c r="BJ1423" s="99"/>
      <c r="BK1423" s="99"/>
      <c r="BL1423" s="99"/>
      <c r="BM1423" s="98"/>
    </row>
    <row r="1424" spans="1:65" hidden="1" x14ac:dyDescent="0.2">
      <c r="A1424" s="5">
        <v>1411</v>
      </c>
      <c r="B1424" s="89" t="s">
        <v>1922</v>
      </c>
      <c r="C1424" s="17" t="s">
        <v>843</v>
      </c>
      <c r="D1424" s="17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8"/>
    </row>
    <row r="1425" spans="1:65" hidden="1" x14ac:dyDescent="0.2">
      <c r="A1425" s="5">
        <v>1412</v>
      </c>
      <c r="B1425" s="89" t="s">
        <v>1923</v>
      </c>
      <c r="C1425" s="17" t="s">
        <v>843</v>
      </c>
      <c r="D1425" s="17"/>
      <c r="E1425" s="99"/>
      <c r="F1425" s="99"/>
      <c r="G1425" s="99"/>
      <c r="H1425" s="99"/>
      <c r="I1425" s="99"/>
      <c r="J1425" s="99"/>
      <c r="K1425" s="99"/>
      <c r="L1425" s="99"/>
      <c r="M1425" s="99"/>
      <c r="N1425" s="99"/>
      <c r="O1425" s="99"/>
      <c r="P1425" s="99"/>
      <c r="Q1425" s="99"/>
      <c r="R1425" s="99"/>
      <c r="S1425" s="99"/>
      <c r="T1425" s="99"/>
      <c r="U1425" s="99"/>
      <c r="V1425" s="99"/>
      <c r="W1425" s="99"/>
      <c r="X1425" s="99"/>
      <c r="Y1425" s="99"/>
      <c r="Z1425" s="99"/>
      <c r="AA1425" s="99"/>
      <c r="AB1425" s="99"/>
      <c r="AC1425" s="99"/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  <c r="AZ1425" s="99"/>
      <c r="BA1425" s="99"/>
      <c r="BB1425" s="99"/>
      <c r="BC1425" s="99"/>
      <c r="BD1425" s="99"/>
      <c r="BE1425" s="99"/>
      <c r="BF1425" s="99"/>
      <c r="BG1425" s="99"/>
      <c r="BH1425" s="99"/>
      <c r="BI1425" s="99"/>
      <c r="BJ1425" s="99"/>
      <c r="BK1425" s="99"/>
      <c r="BL1425" s="99"/>
      <c r="BM1425" s="98"/>
    </row>
    <row r="1426" spans="1:65" ht="22.5" hidden="1" x14ac:dyDescent="0.2">
      <c r="A1426" s="5">
        <v>1413</v>
      </c>
      <c r="B1426" s="89" t="s">
        <v>1924</v>
      </c>
      <c r="C1426" s="17" t="s">
        <v>844</v>
      </c>
      <c r="D1426" s="17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8"/>
    </row>
    <row r="1427" spans="1:65" ht="22.5" hidden="1" x14ac:dyDescent="0.2">
      <c r="A1427" s="5">
        <v>1414</v>
      </c>
      <c r="B1427" s="89" t="s">
        <v>1925</v>
      </c>
      <c r="C1427" s="17" t="s">
        <v>844</v>
      </c>
      <c r="D1427" s="17"/>
      <c r="E1427" s="99"/>
      <c r="F1427" s="99"/>
      <c r="G1427" s="99"/>
      <c r="H1427" s="99"/>
      <c r="I1427" s="99"/>
      <c r="J1427" s="99"/>
      <c r="K1427" s="99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  <c r="AZ1427" s="99"/>
      <c r="BA1427" s="99"/>
      <c r="BB1427" s="99"/>
      <c r="BC1427" s="99"/>
      <c r="BD1427" s="99"/>
      <c r="BE1427" s="99"/>
      <c r="BF1427" s="99"/>
      <c r="BG1427" s="99"/>
      <c r="BH1427" s="99"/>
      <c r="BI1427" s="99"/>
      <c r="BJ1427" s="99"/>
      <c r="BK1427" s="99"/>
      <c r="BL1427" s="99"/>
      <c r="BM1427" s="98"/>
    </row>
    <row r="1428" spans="1:65" ht="22.5" hidden="1" x14ac:dyDescent="0.2">
      <c r="A1428" s="5">
        <v>1415</v>
      </c>
      <c r="B1428" s="89" t="s">
        <v>1926</v>
      </c>
      <c r="C1428" s="17" t="s">
        <v>844</v>
      </c>
      <c r="D1428" s="17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8"/>
    </row>
    <row r="1429" spans="1:65" ht="22.5" hidden="1" x14ac:dyDescent="0.2">
      <c r="A1429" s="5">
        <v>1416</v>
      </c>
      <c r="B1429" s="89" t="s">
        <v>1927</v>
      </c>
      <c r="C1429" s="17" t="s">
        <v>844</v>
      </c>
      <c r="D1429" s="17"/>
      <c r="E1429" s="99"/>
      <c r="F1429" s="99"/>
      <c r="G1429" s="99"/>
      <c r="H1429" s="99"/>
      <c r="I1429" s="99"/>
      <c r="J1429" s="99"/>
      <c r="K1429" s="99"/>
      <c r="L1429" s="99"/>
      <c r="M1429" s="99"/>
      <c r="N1429" s="99"/>
      <c r="O1429" s="99"/>
      <c r="P1429" s="99"/>
      <c r="Q1429" s="99"/>
      <c r="R1429" s="99"/>
      <c r="S1429" s="99"/>
      <c r="T1429" s="99"/>
      <c r="U1429" s="99"/>
      <c r="V1429" s="99"/>
      <c r="W1429" s="99"/>
      <c r="X1429" s="99"/>
      <c r="Y1429" s="99"/>
      <c r="Z1429" s="99"/>
      <c r="AA1429" s="99"/>
      <c r="AB1429" s="99"/>
      <c r="AC1429" s="99"/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  <c r="AZ1429" s="99"/>
      <c r="BA1429" s="99"/>
      <c r="BB1429" s="99"/>
      <c r="BC1429" s="99"/>
      <c r="BD1429" s="99"/>
      <c r="BE1429" s="99"/>
      <c r="BF1429" s="99"/>
      <c r="BG1429" s="99"/>
      <c r="BH1429" s="99"/>
      <c r="BI1429" s="99"/>
      <c r="BJ1429" s="99"/>
      <c r="BK1429" s="99"/>
      <c r="BL1429" s="99"/>
      <c r="BM1429" s="98"/>
    </row>
    <row r="1430" spans="1:65" ht="22.5" hidden="1" x14ac:dyDescent="0.2">
      <c r="A1430" s="5">
        <v>1417</v>
      </c>
      <c r="B1430" s="89" t="s">
        <v>1928</v>
      </c>
      <c r="C1430" s="17" t="s">
        <v>845</v>
      </c>
      <c r="D1430" s="17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8"/>
    </row>
    <row r="1431" spans="1:65" ht="22.5" hidden="1" x14ac:dyDescent="0.2">
      <c r="A1431" s="5">
        <v>1418</v>
      </c>
      <c r="B1431" s="89" t="s">
        <v>1929</v>
      </c>
      <c r="C1431" s="17" t="s">
        <v>845</v>
      </c>
      <c r="D1431" s="17"/>
      <c r="E1431" s="99"/>
      <c r="F1431" s="99"/>
      <c r="G1431" s="99"/>
      <c r="H1431" s="99"/>
      <c r="I1431" s="99"/>
      <c r="J1431" s="99"/>
      <c r="K1431" s="99"/>
      <c r="L1431" s="99"/>
      <c r="M1431" s="99"/>
      <c r="N1431" s="99"/>
      <c r="O1431" s="99"/>
      <c r="P1431" s="99"/>
      <c r="Q1431" s="99"/>
      <c r="R1431" s="99"/>
      <c r="S1431" s="99"/>
      <c r="T1431" s="99"/>
      <c r="U1431" s="99"/>
      <c r="V1431" s="99"/>
      <c r="W1431" s="99"/>
      <c r="X1431" s="99"/>
      <c r="Y1431" s="99"/>
      <c r="Z1431" s="99"/>
      <c r="AA1431" s="99"/>
      <c r="AB1431" s="99"/>
      <c r="AC1431" s="99"/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  <c r="AZ1431" s="99"/>
      <c r="BA1431" s="99"/>
      <c r="BB1431" s="99"/>
      <c r="BC1431" s="99"/>
      <c r="BD1431" s="99"/>
      <c r="BE1431" s="99"/>
      <c r="BF1431" s="99"/>
      <c r="BG1431" s="99"/>
      <c r="BH1431" s="99"/>
      <c r="BI1431" s="99"/>
      <c r="BJ1431" s="99"/>
      <c r="BK1431" s="99"/>
      <c r="BL1431" s="99"/>
      <c r="BM1431" s="98"/>
    </row>
    <row r="1432" spans="1:65" hidden="1" x14ac:dyDescent="0.2">
      <c r="A1432" s="5">
        <v>1419</v>
      </c>
      <c r="B1432" s="89" t="s">
        <v>1930</v>
      </c>
      <c r="C1432" s="17" t="s">
        <v>846</v>
      </c>
      <c r="D1432" s="17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8"/>
    </row>
    <row r="1433" spans="1:65" hidden="1" x14ac:dyDescent="0.2">
      <c r="A1433" s="5">
        <v>1420</v>
      </c>
      <c r="B1433" s="89" t="s">
        <v>1931</v>
      </c>
      <c r="C1433" s="17" t="s">
        <v>847</v>
      </c>
      <c r="D1433" s="17"/>
      <c r="E1433" s="99"/>
      <c r="F1433" s="99"/>
      <c r="G1433" s="99"/>
      <c r="H1433" s="99"/>
      <c r="I1433" s="99"/>
      <c r="J1433" s="99"/>
      <c r="K1433" s="99"/>
      <c r="L1433" s="99"/>
      <c r="M1433" s="99"/>
      <c r="N1433" s="99"/>
      <c r="O1433" s="99"/>
      <c r="P1433" s="99"/>
      <c r="Q1433" s="99"/>
      <c r="R1433" s="99"/>
      <c r="S1433" s="99"/>
      <c r="T1433" s="99"/>
      <c r="U1433" s="99"/>
      <c r="V1433" s="99"/>
      <c r="W1433" s="99"/>
      <c r="X1433" s="99"/>
      <c r="Y1433" s="99"/>
      <c r="Z1433" s="99"/>
      <c r="AA1433" s="99"/>
      <c r="AB1433" s="99"/>
      <c r="AC1433" s="99"/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  <c r="AZ1433" s="99"/>
      <c r="BA1433" s="99"/>
      <c r="BB1433" s="99"/>
      <c r="BC1433" s="99"/>
      <c r="BD1433" s="99"/>
      <c r="BE1433" s="99"/>
      <c r="BF1433" s="99"/>
      <c r="BG1433" s="99"/>
      <c r="BH1433" s="99"/>
      <c r="BI1433" s="99"/>
      <c r="BJ1433" s="99"/>
      <c r="BK1433" s="99"/>
      <c r="BL1433" s="99"/>
      <c r="BM1433" s="98"/>
    </row>
    <row r="1434" spans="1:65" hidden="1" x14ac:dyDescent="0.2">
      <c r="A1434" s="5">
        <v>1421</v>
      </c>
      <c r="B1434" s="89" t="s">
        <v>1932</v>
      </c>
      <c r="C1434" s="17" t="s">
        <v>847</v>
      </c>
      <c r="D1434" s="17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8"/>
    </row>
    <row r="1435" spans="1:65" ht="22.5" hidden="1" x14ac:dyDescent="0.2">
      <c r="A1435" s="5">
        <v>1422</v>
      </c>
      <c r="B1435" s="89" t="s">
        <v>1933</v>
      </c>
      <c r="C1435" s="17" t="s">
        <v>848</v>
      </c>
      <c r="D1435" s="17"/>
      <c r="E1435" s="99"/>
      <c r="F1435" s="99"/>
      <c r="G1435" s="99"/>
      <c r="H1435" s="99"/>
      <c r="I1435" s="99"/>
      <c r="J1435" s="99"/>
      <c r="K1435" s="99"/>
      <c r="L1435" s="99"/>
      <c r="M1435" s="99"/>
      <c r="N1435" s="99"/>
      <c r="O1435" s="99"/>
      <c r="P1435" s="99"/>
      <c r="Q1435" s="99"/>
      <c r="R1435" s="99"/>
      <c r="S1435" s="99"/>
      <c r="T1435" s="99"/>
      <c r="U1435" s="99"/>
      <c r="V1435" s="99"/>
      <c r="W1435" s="99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  <c r="AZ1435" s="99"/>
      <c r="BA1435" s="99"/>
      <c r="BB1435" s="99"/>
      <c r="BC1435" s="99"/>
      <c r="BD1435" s="99"/>
      <c r="BE1435" s="99"/>
      <c r="BF1435" s="99"/>
      <c r="BG1435" s="99"/>
      <c r="BH1435" s="99"/>
      <c r="BI1435" s="99"/>
      <c r="BJ1435" s="99"/>
      <c r="BK1435" s="99"/>
      <c r="BL1435" s="99"/>
      <c r="BM1435" s="98"/>
    </row>
    <row r="1436" spans="1:65" ht="22.5" hidden="1" x14ac:dyDescent="0.2">
      <c r="A1436" s="5">
        <v>1423</v>
      </c>
      <c r="B1436" s="89" t="s">
        <v>1934</v>
      </c>
      <c r="C1436" s="17" t="s">
        <v>848</v>
      </c>
      <c r="D1436" s="17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8"/>
    </row>
    <row r="1437" spans="1:65" ht="22.5" hidden="1" x14ac:dyDescent="0.2">
      <c r="A1437" s="5">
        <v>1424</v>
      </c>
      <c r="B1437" s="89" t="s">
        <v>1935</v>
      </c>
      <c r="C1437" s="17" t="s">
        <v>849</v>
      </c>
      <c r="D1437" s="17"/>
      <c r="E1437" s="99"/>
      <c r="F1437" s="99"/>
      <c r="G1437" s="99"/>
      <c r="H1437" s="99"/>
      <c r="I1437" s="99"/>
      <c r="J1437" s="99"/>
      <c r="K1437" s="99"/>
      <c r="L1437" s="99"/>
      <c r="M1437" s="99"/>
      <c r="N1437" s="99"/>
      <c r="O1437" s="99"/>
      <c r="P1437" s="99"/>
      <c r="Q1437" s="99"/>
      <c r="R1437" s="99"/>
      <c r="S1437" s="99"/>
      <c r="T1437" s="99"/>
      <c r="U1437" s="99"/>
      <c r="V1437" s="99"/>
      <c r="W1437" s="99"/>
      <c r="X1437" s="99"/>
      <c r="Y1437" s="99"/>
      <c r="Z1437" s="99"/>
      <c r="AA1437" s="99"/>
      <c r="AB1437" s="99"/>
      <c r="AC1437" s="99"/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  <c r="BM1437" s="98"/>
    </row>
    <row r="1438" spans="1:65" hidden="1" x14ac:dyDescent="0.2">
      <c r="A1438" s="5">
        <v>1425</v>
      </c>
      <c r="B1438" s="89" t="s">
        <v>1936</v>
      </c>
      <c r="C1438" s="17" t="s">
        <v>259</v>
      </c>
      <c r="D1438" s="17"/>
      <c r="E1438" s="99"/>
      <c r="F1438" s="99"/>
      <c r="G1438" s="99"/>
      <c r="H1438" s="99"/>
      <c r="I1438" s="99"/>
      <c r="J1438" s="99"/>
      <c r="K1438" s="99"/>
      <c r="L1438" s="99"/>
      <c r="M1438" s="99"/>
      <c r="N1438" s="99"/>
      <c r="O1438" s="99"/>
      <c r="P1438" s="99"/>
      <c r="Q1438" s="99"/>
      <c r="R1438" s="99"/>
      <c r="S1438" s="99"/>
      <c r="T1438" s="99"/>
      <c r="U1438" s="99"/>
      <c r="V1438" s="99"/>
      <c r="W1438" s="99"/>
      <c r="X1438" s="99"/>
      <c r="Y1438" s="99"/>
      <c r="Z1438" s="99"/>
      <c r="AA1438" s="99"/>
      <c r="AB1438" s="99"/>
      <c r="AC1438" s="99"/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  <c r="AZ1438" s="99"/>
      <c r="BA1438" s="99"/>
      <c r="BB1438" s="99"/>
      <c r="BC1438" s="99"/>
      <c r="BD1438" s="99"/>
      <c r="BE1438" s="99"/>
      <c r="BF1438" s="99"/>
      <c r="BG1438" s="99"/>
      <c r="BH1438" s="99"/>
      <c r="BI1438" s="99"/>
      <c r="BJ1438" s="99"/>
      <c r="BK1438" s="99"/>
      <c r="BL1438" s="99"/>
      <c r="BM1438" s="98"/>
    </row>
    <row r="1439" spans="1:65" hidden="1" x14ac:dyDescent="0.2">
      <c r="A1439" s="5">
        <v>1426</v>
      </c>
      <c r="B1439" s="89" t="s">
        <v>1937</v>
      </c>
      <c r="C1439" s="17" t="s">
        <v>259</v>
      </c>
      <c r="D1439" s="17"/>
      <c r="E1439" s="99"/>
      <c r="F1439" s="99"/>
      <c r="G1439" s="99"/>
      <c r="H1439" s="99"/>
      <c r="I1439" s="99"/>
      <c r="J1439" s="99"/>
      <c r="K1439" s="99"/>
      <c r="L1439" s="99"/>
      <c r="M1439" s="99"/>
      <c r="N1439" s="99"/>
      <c r="O1439" s="99"/>
      <c r="P1439" s="99"/>
      <c r="Q1439" s="99"/>
      <c r="R1439" s="99"/>
      <c r="S1439" s="99"/>
      <c r="T1439" s="99"/>
      <c r="U1439" s="99"/>
      <c r="V1439" s="99"/>
      <c r="W1439" s="99"/>
      <c r="X1439" s="99"/>
      <c r="Y1439" s="99"/>
      <c r="Z1439" s="99"/>
      <c r="AA1439" s="99"/>
      <c r="AB1439" s="99"/>
      <c r="AC1439" s="99"/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  <c r="AZ1439" s="99"/>
      <c r="BA1439" s="99"/>
      <c r="BB1439" s="99"/>
      <c r="BC1439" s="99"/>
      <c r="BD1439" s="99"/>
      <c r="BE1439" s="99"/>
      <c r="BF1439" s="99"/>
      <c r="BG1439" s="99"/>
      <c r="BH1439" s="99"/>
      <c r="BI1439" s="99"/>
      <c r="BJ1439" s="99"/>
      <c r="BK1439" s="99"/>
      <c r="BL1439" s="99"/>
      <c r="BM1439" s="98"/>
    </row>
    <row r="1440" spans="1:65" ht="22.5" hidden="1" x14ac:dyDescent="0.2">
      <c r="A1440" s="5">
        <v>1427</v>
      </c>
      <c r="B1440" s="89" t="s">
        <v>1938</v>
      </c>
      <c r="C1440" s="17" t="s">
        <v>850</v>
      </c>
      <c r="D1440" s="17"/>
      <c r="E1440" s="99"/>
      <c r="F1440" s="99"/>
      <c r="G1440" s="99"/>
      <c r="H1440" s="99"/>
      <c r="I1440" s="99"/>
      <c r="J1440" s="99"/>
      <c r="K1440" s="99"/>
      <c r="L1440" s="99"/>
      <c r="M1440" s="99"/>
      <c r="N1440" s="99"/>
      <c r="O1440" s="99"/>
      <c r="P1440" s="99"/>
      <c r="Q1440" s="99"/>
      <c r="R1440" s="99"/>
      <c r="S1440" s="99"/>
      <c r="T1440" s="99"/>
      <c r="U1440" s="99"/>
      <c r="V1440" s="99"/>
      <c r="W1440" s="99"/>
      <c r="X1440" s="99"/>
      <c r="Y1440" s="99"/>
      <c r="Z1440" s="99"/>
      <c r="AA1440" s="99"/>
      <c r="AB1440" s="99"/>
      <c r="AC1440" s="99"/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  <c r="AZ1440" s="99"/>
      <c r="BA1440" s="99"/>
      <c r="BB1440" s="99"/>
      <c r="BC1440" s="99"/>
      <c r="BD1440" s="99"/>
      <c r="BE1440" s="99"/>
      <c r="BF1440" s="99"/>
      <c r="BG1440" s="99"/>
      <c r="BH1440" s="99"/>
      <c r="BI1440" s="99"/>
      <c r="BJ1440" s="99"/>
      <c r="BK1440" s="99"/>
      <c r="BL1440" s="99"/>
      <c r="BM1440" s="98"/>
    </row>
    <row r="1441" spans="1:65" ht="22.5" hidden="1" x14ac:dyDescent="0.2">
      <c r="A1441" s="5">
        <v>1428</v>
      </c>
      <c r="B1441" s="89" t="s">
        <v>1939</v>
      </c>
      <c r="C1441" s="17" t="s">
        <v>850</v>
      </c>
      <c r="D1441" s="17"/>
      <c r="E1441" s="99"/>
      <c r="F1441" s="99"/>
      <c r="G1441" s="99"/>
      <c r="H1441" s="99"/>
      <c r="I1441" s="99"/>
      <c r="J1441" s="99"/>
      <c r="K1441" s="99"/>
      <c r="L1441" s="99"/>
      <c r="M1441" s="99"/>
      <c r="N1441" s="99"/>
      <c r="O1441" s="99"/>
      <c r="P1441" s="99"/>
      <c r="Q1441" s="99"/>
      <c r="R1441" s="99"/>
      <c r="S1441" s="99"/>
      <c r="T1441" s="99"/>
      <c r="U1441" s="99"/>
      <c r="V1441" s="99"/>
      <c r="W1441" s="99"/>
      <c r="X1441" s="99"/>
      <c r="Y1441" s="99"/>
      <c r="Z1441" s="99"/>
      <c r="AA1441" s="99"/>
      <c r="AB1441" s="99"/>
      <c r="AC1441" s="99"/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  <c r="BM1441" s="98"/>
    </row>
    <row r="1442" spans="1:65" hidden="1" x14ac:dyDescent="0.2">
      <c r="A1442" s="5">
        <v>1429</v>
      </c>
      <c r="B1442" s="89" t="s">
        <v>1940</v>
      </c>
      <c r="C1442" s="17" t="s">
        <v>851</v>
      </c>
      <c r="D1442" s="17"/>
      <c r="E1442" s="99"/>
      <c r="F1442" s="99"/>
      <c r="G1442" s="99"/>
      <c r="H1442" s="99"/>
      <c r="I1442" s="99"/>
      <c r="J1442" s="99"/>
      <c r="K1442" s="99"/>
      <c r="L1442" s="99"/>
      <c r="M1442" s="99"/>
      <c r="N1442" s="99"/>
      <c r="O1442" s="99"/>
      <c r="P1442" s="99"/>
      <c r="Q1442" s="99"/>
      <c r="R1442" s="99"/>
      <c r="S1442" s="99"/>
      <c r="T1442" s="99"/>
      <c r="U1442" s="99"/>
      <c r="V1442" s="99"/>
      <c r="W1442" s="99"/>
      <c r="X1442" s="99"/>
      <c r="Y1442" s="99"/>
      <c r="Z1442" s="99"/>
      <c r="AA1442" s="99"/>
      <c r="AB1442" s="99"/>
      <c r="AC1442" s="99"/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  <c r="AZ1442" s="99"/>
      <c r="BA1442" s="99"/>
      <c r="BB1442" s="99"/>
      <c r="BC1442" s="99"/>
      <c r="BD1442" s="99"/>
      <c r="BE1442" s="99"/>
      <c r="BF1442" s="99"/>
      <c r="BG1442" s="99"/>
      <c r="BH1442" s="99"/>
      <c r="BI1442" s="99"/>
      <c r="BJ1442" s="99"/>
      <c r="BK1442" s="99"/>
      <c r="BL1442" s="99"/>
      <c r="BM1442" s="98"/>
    </row>
    <row r="1443" spans="1:65" ht="22.5" hidden="1" x14ac:dyDescent="0.2">
      <c r="A1443" s="5">
        <v>1430</v>
      </c>
      <c r="B1443" s="89" t="s">
        <v>1941</v>
      </c>
      <c r="C1443" s="17" t="s">
        <v>852</v>
      </c>
      <c r="D1443" s="17"/>
      <c r="E1443" s="99"/>
      <c r="F1443" s="99"/>
      <c r="G1443" s="99"/>
      <c r="H1443" s="99"/>
      <c r="I1443" s="99"/>
      <c r="J1443" s="99"/>
      <c r="K1443" s="99"/>
      <c r="L1443" s="99"/>
      <c r="M1443" s="99"/>
      <c r="N1443" s="99"/>
      <c r="O1443" s="99"/>
      <c r="P1443" s="99"/>
      <c r="Q1443" s="99"/>
      <c r="R1443" s="99"/>
      <c r="S1443" s="99"/>
      <c r="T1443" s="99"/>
      <c r="U1443" s="99"/>
      <c r="V1443" s="99"/>
      <c r="W1443" s="99"/>
      <c r="X1443" s="99"/>
      <c r="Y1443" s="99"/>
      <c r="Z1443" s="99"/>
      <c r="AA1443" s="99"/>
      <c r="AB1443" s="99"/>
      <c r="AC1443" s="99"/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  <c r="BM1443" s="98"/>
    </row>
    <row r="1444" spans="1:65" ht="22.5" hidden="1" x14ac:dyDescent="0.2">
      <c r="A1444" s="5">
        <v>1431</v>
      </c>
      <c r="B1444" s="89" t="s">
        <v>1942</v>
      </c>
      <c r="C1444" s="17" t="s">
        <v>852</v>
      </c>
      <c r="D1444" s="17"/>
      <c r="E1444" s="99"/>
      <c r="F1444" s="99"/>
      <c r="G1444" s="99"/>
      <c r="H1444" s="99"/>
      <c r="I1444" s="99"/>
      <c r="J1444" s="99"/>
      <c r="K1444" s="99"/>
      <c r="L1444" s="99"/>
      <c r="M1444" s="99"/>
      <c r="N1444" s="99"/>
      <c r="O1444" s="99"/>
      <c r="P1444" s="99"/>
      <c r="Q1444" s="99"/>
      <c r="R1444" s="99"/>
      <c r="S1444" s="99"/>
      <c r="T1444" s="99"/>
      <c r="U1444" s="99"/>
      <c r="V1444" s="99"/>
      <c r="W1444" s="99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  <c r="BM1444" s="98"/>
    </row>
    <row r="1445" spans="1:65" ht="22.5" hidden="1" x14ac:dyDescent="0.2">
      <c r="A1445" s="5">
        <v>1432</v>
      </c>
      <c r="B1445" s="89" t="s">
        <v>1943</v>
      </c>
      <c r="C1445" s="17" t="s">
        <v>853</v>
      </c>
      <c r="D1445" s="17"/>
      <c r="E1445" s="99"/>
      <c r="F1445" s="99"/>
      <c r="G1445" s="99"/>
      <c r="H1445" s="99"/>
      <c r="I1445" s="99"/>
      <c r="J1445" s="99"/>
      <c r="K1445" s="99"/>
      <c r="L1445" s="99"/>
      <c r="M1445" s="99"/>
      <c r="N1445" s="99"/>
      <c r="O1445" s="99"/>
      <c r="P1445" s="99"/>
      <c r="Q1445" s="99"/>
      <c r="R1445" s="99"/>
      <c r="S1445" s="99"/>
      <c r="T1445" s="99"/>
      <c r="U1445" s="99"/>
      <c r="V1445" s="99"/>
      <c r="W1445" s="99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  <c r="BM1445" s="98"/>
    </row>
    <row r="1446" spans="1:65" ht="22.5" hidden="1" x14ac:dyDescent="0.2">
      <c r="A1446" s="5">
        <v>1433</v>
      </c>
      <c r="B1446" s="89" t="s">
        <v>1944</v>
      </c>
      <c r="C1446" s="17" t="s">
        <v>853</v>
      </c>
      <c r="D1446" s="17"/>
      <c r="E1446" s="99"/>
      <c r="F1446" s="99"/>
      <c r="G1446" s="99"/>
      <c r="H1446" s="99"/>
      <c r="I1446" s="99"/>
      <c r="J1446" s="99"/>
      <c r="K1446" s="99"/>
      <c r="L1446" s="99"/>
      <c r="M1446" s="99"/>
      <c r="N1446" s="99"/>
      <c r="O1446" s="99"/>
      <c r="P1446" s="99"/>
      <c r="Q1446" s="99"/>
      <c r="R1446" s="99"/>
      <c r="S1446" s="99"/>
      <c r="T1446" s="99"/>
      <c r="U1446" s="99"/>
      <c r="V1446" s="99"/>
      <c r="W1446" s="99"/>
      <c r="X1446" s="99"/>
      <c r="Y1446" s="99"/>
      <c r="Z1446" s="99"/>
      <c r="AA1446" s="99"/>
      <c r="AB1446" s="99"/>
      <c r="AC1446" s="99"/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  <c r="AZ1446" s="99"/>
      <c r="BA1446" s="99"/>
      <c r="BB1446" s="99"/>
      <c r="BC1446" s="99"/>
      <c r="BD1446" s="99"/>
      <c r="BE1446" s="99"/>
      <c r="BF1446" s="99"/>
      <c r="BG1446" s="99"/>
      <c r="BH1446" s="99"/>
      <c r="BI1446" s="99"/>
      <c r="BJ1446" s="99"/>
      <c r="BK1446" s="99"/>
      <c r="BL1446" s="99"/>
      <c r="BM1446" s="98"/>
    </row>
    <row r="1447" spans="1:65" ht="22.5" hidden="1" x14ac:dyDescent="0.2">
      <c r="A1447" s="5">
        <v>1434</v>
      </c>
      <c r="B1447" s="89" t="s">
        <v>1945</v>
      </c>
      <c r="C1447" s="17" t="s">
        <v>854</v>
      </c>
      <c r="D1447" s="17"/>
      <c r="E1447" s="99"/>
      <c r="F1447" s="99"/>
      <c r="G1447" s="99"/>
      <c r="H1447" s="99"/>
      <c r="I1447" s="99"/>
      <c r="J1447" s="99"/>
      <c r="K1447" s="99"/>
      <c r="L1447" s="99"/>
      <c r="M1447" s="99"/>
      <c r="N1447" s="99"/>
      <c r="O1447" s="99"/>
      <c r="P1447" s="99"/>
      <c r="Q1447" s="99"/>
      <c r="R1447" s="99"/>
      <c r="S1447" s="99"/>
      <c r="T1447" s="99"/>
      <c r="U1447" s="99"/>
      <c r="V1447" s="99"/>
      <c r="W1447" s="99"/>
      <c r="X1447" s="99"/>
      <c r="Y1447" s="99"/>
      <c r="Z1447" s="99"/>
      <c r="AA1447" s="99"/>
      <c r="AB1447" s="99"/>
      <c r="AC1447" s="99"/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  <c r="AZ1447" s="99"/>
      <c r="BA1447" s="99"/>
      <c r="BB1447" s="99"/>
      <c r="BC1447" s="99"/>
      <c r="BD1447" s="99"/>
      <c r="BE1447" s="99"/>
      <c r="BF1447" s="99"/>
      <c r="BG1447" s="99"/>
      <c r="BH1447" s="99"/>
      <c r="BI1447" s="99"/>
      <c r="BJ1447" s="99"/>
      <c r="BK1447" s="99"/>
      <c r="BL1447" s="99"/>
      <c r="BM1447" s="98"/>
    </row>
    <row r="1448" spans="1:65" ht="22.5" hidden="1" x14ac:dyDescent="0.2">
      <c r="A1448" s="5">
        <v>1435</v>
      </c>
      <c r="B1448" s="89" t="s">
        <v>1946</v>
      </c>
      <c r="C1448" s="17" t="s">
        <v>854</v>
      </c>
      <c r="D1448" s="17"/>
      <c r="E1448" s="99"/>
      <c r="F1448" s="99"/>
      <c r="G1448" s="99"/>
      <c r="H1448" s="99"/>
      <c r="I1448" s="99"/>
      <c r="J1448" s="99"/>
      <c r="K1448" s="99"/>
      <c r="L1448" s="99"/>
      <c r="M1448" s="99"/>
      <c r="N1448" s="99"/>
      <c r="O1448" s="99"/>
      <c r="P1448" s="99"/>
      <c r="Q1448" s="99"/>
      <c r="R1448" s="99"/>
      <c r="S1448" s="99"/>
      <c r="T1448" s="99"/>
      <c r="U1448" s="99"/>
      <c r="V1448" s="99"/>
      <c r="W1448" s="99"/>
      <c r="X1448" s="99"/>
      <c r="Y1448" s="99"/>
      <c r="Z1448" s="99"/>
      <c r="AA1448" s="99"/>
      <c r="AB1448" s="99"/>
      <c r="AC1448" s="99"/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  <c r="AZ1448" s="99"/>
      <c r="BA1448" s="99"/>
      <c r="BB1448" s="99"/>
      <c r="BC1448" s="99"/>
      <c r="BD1448" s="99"/>
      <c r="BE1448" s="99"/>
      <c r="BF1448" s="99"/>
      <c r="BG1448" s="99"/>
      <c r="BH1448" s="99"/>
      <c r="BI1448" s="99"/>
      <c r="BJ1448" s="99"/>
      <c r="BK1448" s="99"/>
      <c r="BL1448" s="99"/>
      <c r="BM1448" s="98"/>
    </row>
    <row r="1449" spans="1:65" ht="22.5" hidden="1" x14ac:dyDescent="0.2">
      <c r="A1449" s="5">
        <v>1436</v>
      </c>
      <c r="B1449" s="89" t="s">
        <v>1947</v>
      </c>
      <c r="C1449" s="17" t="s">
        <v>854</v>
      </c>
      <c r="D1449" s="17"/>
      <c r="E1449" s="99"/>
      <c r="F1449" s="99"/>
      <c r="G1449" s="99"/>
      <c r="H1449" s="99"/>
      <c r="I1449" s="99"/>
      <c r="J1449" s="99"/>
      <c r="K1449" s="99"/>
      <c r="L1449" s="99"/>
      <c r="M1449" s="99"/>
      <c r="N1449" s="99"/>
      <c r="O1449" s="99"/>
      <c r="P1449" s="99"/>
      <c r="Q1449" s="99"/>
      <c r="R1449" s="99"/>
      <c r="S1449" s="99"/>
      <c r="T1449" s="99"/>
      <c r="U1449" s="99"/>
      <c r="V1449" s="99"/>
      <c r="W1449" s="99"/>
      <c r="X1449" s="99"/>
      <c r="Y1449" s="99"/>
      <c r="Z1449" s="99"/>
      <c r="AA1449" s="99"/>
      <c r="AB1449" s="99"/>
      <c r="AC1449" s="99"/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  <c r="BM1449" s="98"/>
    </row>
    <row r="1450" spans="1:65" hidden="1" x14ac:dyDescent="0.2">
      <c r="A1450" s="5">
        <v>1437</v>
      </c>
      <c r="B1450" s="89" t="s">
        <v>1948</v>
      </c>
      <c r="C1450" s="17" t="s">
        <v>855</v>
      </c>
      <c r="D1450" s="17"/>
      <c r="E1450" s="99"/>
      <c r="F1450" s="99"/>
      <c r="G1450" s="99"/>
      <c r="H1450" s="99"/>
      <c r="I1450" s="99"/>
      <c r="J1450" s="99"/>
      <c r="K1450" s="99"/>
      <c r="L1450" s="99"/>
      <c r="M1450" s="99"/>
      <c r="N1450" s="99"/>
      <c r="O1450" s="99"/>
      <c r="P1450" s="99"/>
      <c r="Q1450" s="99"/>
      <c r="R1450" s="99"/>
      <c r="S1450" s="99"/>
      <c r="T1450" s="99"/>
      <c r="U1450" s="99"/>
      <c r="V1450" s="99"/>
      <c r="W1450" s="99"/>
      <c r="X1450" s="99"/>
      <c r="Y1450" s="99"/>
      <c r="Z1450" s="99"/>
      <c r="AA1450" s="99"/>
      <c r="AB1450" s="99"/>
      <c r="AC1450" s="99"/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  <c r="BM1450" s="98"/>
    </row>
    <row r="1451" spans="1:65" hidden="1" x14ac:dyDescent="0.2">
      <c r="A1451" s="5">
        <v>1438</v>
      </c>
      <c r="B1451" s="89" t="s">
        <v>1949</v>
      </c>
      <c r="C1451" s="17" t="s">
        <v>855</v>
      </c>
      <c r="D1451" s="17"/>
      <c r="E1451" s="99"/>
      <c r="F1451" s="99"/>
      <c r="G1451" s="99"/>
      <c r="H1451" s="99"/>
      <c r="I1451" s="99"/>
      <c r="J1451" s="99"/>
      <c r="K1451" s="99"/>
      <c r="L1451" s="99"/>
      <c r="M1451" s="99"/>
      <c r="N1451" s="99"/>
      <c r="O1451" s="99"/>
      <c r="P1451" s="99"/>
      <c r="Q1451" s="99"/>
      <c r="R1451" s="99"/>
      <c r="S1451" s="99"/>
      <c r="T1451" s="99"/>
      <c r="U1451" s="99"/>
      <c r="V1451" s="99"/>
      <c r="W1451" s="99"/>
      <c r="X1451" s="99"/>
      <c r="Y1451" s="99"/>
      <c r="Z1451" s="99"/>
      <c r="AA1451" s="99"/>
      <c r="AB1451" s="99"/>
      <c r="AC1451" s="99"/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  <c r="BM1451" s="98"/>
    </row>
    <row r="1452" spans="1:65" hidden="1" x14ac:dyDescent="0.2">
      <c r="A1452" s="5">
        <v>1439</v>
      </c>
      <c r="B1452" s="89" t="s">
        <v>1950</v>
      </c>
      <c r="C1452" s="17" t="s">
        <v>855</v>
      </c>
      <c r="D1452" s="17"/>
      <c r="E1452" s="99"/>
      <c r="F1452" s="99"/>
      <c r="G1452" s="99"/>
      <c r="H1452" s="99"/>
      <c r="I1452" s="99"/>
      <c r="J1452" s="99"/>
      <c r="K1452" s="99"/>
      <c r="L1452" s="99"/>
      <c r="M1452" s="99"/>
      <c r="N1452" s="99"/>
      <c r="O1452" s="99"/>
      <c r="P1452" s="99"/>
      <c r="Q1452" s="99"/>
      <c r="R1452" s="99"/>
      <c r="S1452" s="99"/>
      <c r="T1452" s="99"/>
      <c r="U1452" s="99"/>
      <c r="V1452" s="99"/>
      <c r="W1452" s="99"/>
      <c r="X1452" s="99"/>
      <c r="Y1452" s="99"/>
      <c r="Z1452" s="99"/>
      <c r="AA1452" s="99"/>
      <c r="AB1452" s="99"/>
      <c r="AC1452" s="99"/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  <c r="AZ1452" s="99"/>
      <c r="BA1452" s="99"/>
      <c r="BB1452" s="99"/>
      <c r="BC1452" s="99"/>
      <c r="BD1452" s="99"/>
      <c r="BE1452" s="99"/>
      <c r="BF1452" s="99"/>
      <c r="BG1452" s="99"/>
      <c r="BH1452" s="99"/>
      <c r="BI1452" s="99"/>
      <c r="BJ1452" s="99"/>
      <c r="BK1452" s="99"/>
      <c r="BL1452" s="99"/>
      <c r="BM1452" s="98"/>
    </row>
    <row r="1453" spans="1:65" hidden="1" x14ac:dyDescent="0.2">
      <c r="A1453" s="5">
        <v>1440</v>
      </c>
      <c r="B1453" s="89" t="s">
        <v>1951</v>
      </c>
      <c r="C1453" s="17" t="s">
        <v>301</v>
      </c>
      <c r="D1453" s="17"/>
      <c r="E1453" s="99"/>
      <c r="F1453" s="99"/>
      <c r="G1453" s="99"/>
      <c r="H1453" s="99"/>
      <c r="I1453" s="99"/>
      <c r="J1453" s="99"/>
      <c r="K1453" s="99"/>
      <c r="L1453" s="99"/>
      <c r="M1453" s="99"/>
      <c r="N1453" s="99"/>
      <c r="O1453" s="99"/>
      <c r="P1453" s="99"/>
      <c r="Q1453" s="99"/>
      <c r="R1453" s="99"/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  <c r="AZ1453" s="99"/>
      <c r="BA1453" s="99"/>
      <c r="BB1453" s="99"/>
      <c r="BC1453" s="99"/>
      <c r="BD1453" s="99"/>
      <c r="BE1453" s="99"/>
      <c r="BF1453" s="99"/>
      <c r="BG1453" s="99"/>
      <c r="BH1453" s="99"/>
      <c r="BI1453" s="99"/>
      <c r="BJ1453" s="99"/>
      <c r="BK1453" s="99"/>
      <c r="BL1453" s="99"/>
      <c r="BM1453" s="98"/>
    </row>
    <row r="1454" spans="1:65" hidden="1" x14ac:dyDescent="0.2">
      <c r="A1454" s="5">
        <v>1441</v>
      </c>
      <c r="B1454" s="89" t="s">
        <v>1952</v>
      </c>
      <c r="C1454" s="17" t="s">
        <v>301</v>
      </c>
      <c r="D1454" s="17"/>
      <c r="E1454" s="99"/>
      <c r="F1454" s="99"/>
      <c r="G1454" s="99"/>
      <c r="H1454" s="99"/>
      <c r="I1454" s="99"/>
      <c r="J1454" s="99"/>
      <c r="K1454" s="99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  <c r="BM1454" s="98"/>
    </row>
    <row r="1455" spans="1:65" ht="22.5" hidden="1" x14ac:dyDescent="0.2">
      <c r="A1455" s="5">
        <v>1442</v>
      </c>
      <c r="B1455" s="89" t="s">
        <v>1953</v>
      </c>
      <c r="C1455" s="17" t="s">
        <v>856</v>
      </c>
      <c r="D1455" s="17"/>
      <c r="E1455" s="99"/>
      <c r="F1455" s="99"/>
      <c r="G1455" s="99"/>
      <c r="H1455" s="99"/>
      <c r="I1455" s="99"/>
      <c r="J1455" s="99"/>
      <c r="K1455" s="99"/>
      <c r="L1455" s="99"/>
      <c r="M1455" s="99"/>
      <c r="N1455" s="99"/>
      <c r="O1455" s="99"/>
      <c r="P1455" s="99"/>
      <c r="Q1455" s="99"/>
      <c r="R1455" s="99"/>
      <c r="S1455" s="99"/>
      <c r="T1455" s="99"/>
      <c r="U1455" s="99"/>
      <c r="V1455" s="99"/>
      <c r="W1455" s="99"/>
      <c r="X1455" s="99"/>
      <c r="Y1455" s="99"/>
      <c r="Z1455" s="99"/>
      <c r="AA1455" s="99"/>
      <c r="AB1455" s="99"/>
      <c r="AC1455" s="99"/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  <c r="BM1455" s="98"/>
    </row>
    <row r="1456" spans="1:65" ht="22.5" hidden="1" x14ac:dyDescent="0.2">
      <c r="A1456" s="5">
        <v>1443</v>
      </c>
      <c r="B1456" s="89" t="s">
        <v>1954</v>
      </c>
      <c r="C1456" s="17" t="s">
        <v>856</v>
      </c>
      <c r="D1456" s="17"/>
      <c r="E1456" s="99"/>
      <c r="F1456" s="99"/>
      <c r="G1456" s="99"/>
      <c r="H1456" s="99"/>
      <c r="I1456" s="99"/>
      <c r="J1456" s="99"/>
      <c r="K1456" s="99"/>
      <c r="L1456" s="99"/>
      <c r="M1456" s="99"/>
      <c r="N1456" s="99"/>
      <c r="O1456" s="99"/>
      <c r="P1456" s="99"/>
      <c r="Q1456" s="99"/>
      <c r="R1456" s="99"/>
      <c r="S1456" s="99"/>
      <c r="T1456" s="99"/>
      <c r="U1456" s="99"/>
      <c r="V1456" s="99"/>
      <c r="W1456" s="99"/>
      <c r="X1456" s="99"/>
      <c r="Y1456" s="99"/>
      <c r="Z1456" s="99"/>
      <c r="AA1456" s="99"/>
      <c r="AB1456" s="99"/>
      <c r="AC1456" s="99"/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8"/>
    </row>
    <row r="1457" spans="1:65" hidden="1" x14ac:dyDescent="0.2">
      <c r="A1457" s="5">
        <v>1444</v>
      </c>
      <c r="B1457" s="89" t="s">
        <v>1955</v>
      </c>
      <c r="C1457" s="17" t="s">
        <v>857</v>
      </c>
      <c r="D1457" s="17"/>
      <c r="E1457" s="99"/>
      <c r="F1457" s="99"/>
      <c r="G1457" s="99"/>
      <c r="H1457" s="99"/>
      <c r="I1457" s="99"/>
      <c r="J1457" s="99"/>
      <c r="K1457" s="99"/>
      <c r="L1457" s="99"/>
      <c r="M1457" s="99"/>
      <c r="N1457" s="99"/>
      <c r="O1457" s="99"/>
      <c r="P1457" s="99"/>
      <c r="Q1457" s="99"/>
      <c r="R1457" s="99"/>
      <c r="S1457" s="99"/>
      <c r="T1457" s="99"/>
      <c r="U1457" s="99"/>
      <c r="V1457" s="99"/>
      <c r="W1457" s="99"/>
      <c r="X1457" s="99"/>
      <c r="Y1457" s="99"/>
      <c r="Z1457" s="99"/>
      <c r="AA1457" s="99"/>
      <c r="AB1457" s="99"/>
      <c r="AC1457" s="99"/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  <c r="AZ1457" s="99"/>
      <c r="BA1457" s="99"/>
      <c r="BB1457" s="99"/>
      <c r="BC1457" s="99"/>
      <c r="BD1457" s="99"/>
      <c r="BE1457" s="99"/>
      <c r="BF1457" s="99"/>
      <c r="BG1457" s="99"/>
      <c r="BH1457" s="99"/>
      <c r="BI1457" s="99"/>
      <c r="BJ1457" s="99"/>
      <c r="BK1457" s="99"/>
      <c r="BL1457" s="99"/>
      <c r="BM1457" s="98"/>
    </row>
    <row r="1458" spans="1:65" hidden="1" x14ac:dyDescent="0.2">
      <c r="A1458" s="5">
        <v>1445</v>
      </c>
      <c r="B1458" s="89" t="s">
        <v>1956</v>
      </c>
      <c r="C1458" s="17" t="s">
        <v>857</v>
      </c>
      <c r="D1458" s="17"/>
      <c r="E1458" s="99"/>
      <c r="F1458" s="99"/>
      <c r="G1458" s="99"/>
      <c r="H1458" s="99"/>
      <c r="I1458" s="99"/>
      <c r="J1458" s="99"/>
      <c r="K1458" s="99"/>
      <c r="L1458" s="99"/>
      <c r="M1458" s="99"/>
      <c r="N1458" s="99"/>
      <c r="O1458" s="99"/>
      <c r="P1458" s="99"/>
      <c r="Q1458" s="99"/>
      <c r="R1458" s="99"/>
      <c r="S1458" s="99"/>
      <c r="T1458" s="99"/>
      <c r="U1458" s="99"/>
      <c r="V1458" s="99"/>
      <c r="W1458" s="99"/>
      <c r="X1458" s="99"/>
      <c r="Y1458" s="99"/>
      <c r="Z1458" s="99"/>
      <c r="AA1458" s="99"/>
      <c r="AB1458" s="99"/>
      <c r="AC1458" s="99"/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  <c r="BM1458" s="98"/>
    </row>
    <row r="1459" spans="1:65" ht="22.5" hidden="1" x14ac:dyDescent="0.2">
      <c r="A1459" s="5">
        <v>1446</v>
      </c>
      <c r="B1459" s="89" t="s">
        <v>1957</v>
      </c>
      <c r="C1459" s="17" t="s">
        <v>858</v>
      </c>
      <c r="D1459" s="17"/>
      <c r="E1459" s="99"/>
      <c r="F1459" s="99"/>
      <c r="G1459" s="99"/>
      <c r="H1459" s="99"/>
      <c r="I1459" s="99"/>
      <c r="J1459" s="99"/>
      <c r="K1459" s="99"/>
      <c r="L1459" s="99"/>
      <c r="M1459" s="99"/>
      <c r="N1459" s="99"/>
      <c r="O1459" s="99"/>
      <c r="P1459" s="99"/>
      <c r="Q1459" s="99"/>
      <c r="R1459" s="99"/>
      <c r="S1459" s="99"/>
      <c r="T1459" s="99"/>
      <c r="U1459" s="99"/>
      <c r="V1459" s="99"/>
      <c r="W1459" s="99"/>
      <c r="X1459" s="99"/>
      <c r="Y1459" s="99"/>
      <c r="Z1459" s="99"/>
      <c r="AA1459" s="99"/>
      <c r="AB1459" s="99"/>
      <c r="AC1459" s="99"/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  <c r="AZ1459" s="99"/>
      <c r="BA1459" s="99"/>
      <c r="BB1459" s="99"/>
      <c r="BC1459" s="99"/>
      <c r="BD1459" s="99"/>
      <c r="BE1459" s="99"/>
      <c r="BF1459" s="99"/>
      <c r="BG1459" s="99"/>
      <c r="BH1459" s="99"/>
      <c r="BI1459" s="99"/>
      <c r="BJ1459" s="99"/>
      <c r="BK1459" s="99"/>
      <c r="BL1459" s="99"/>
      <c r="BM1459" s="98"/>
    </row>
    <row r="1460" spans="1:65" ht="22.5" hidden="1" x14ac:dyDescent="0.2">
      <c r="A1460" s="5">
        <v>1447</v>
      </c>
      <c r="B1460" s="89" t="s">
        <v>1958</v>
      </c>
      <c r="C1460" s="17" t="s">
        <v>858</v>
      </c>
      <c r="D1460" s="17"/>
      <c r="E1460" s="99"/>
      <c r="F1460" s="99"/>
      <c r="G1460" s="99"/>
      <c r="H1460" s="99"/>
      <c r="I1460" s="99"/>
      <c r="J1460" s="99"/>
      <c r="K1460" s="99"/>
      <c r="L1460" s="99"/>
      <c r="M1460" s="99"/>
      <c r="N1460" s="99"/>
      <c r="O1460" s="99"/>
      <c r="P1460" s="99"/>
      <c r="Q1460" s="99"/>
      <c r="R1460" s="99"/>
      <c r="S1460" s="99"/>
      <c r="T1460" s="99"/>
      <c r="U1460" s="99"/>
      <c r="V1460" s="99"/>
      <c r="W1460" s="99"/>
      <c r="X1460" s="99"/>
      <c r="Y1460" s="99"/>
      <c r="Z1460" s="99"/>
      <c r="AA1460" s="99"/>
      <c r="AB1460" s="99"/>
      <c r="AC1460" s="99"/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  <c r="AZ1460" s="99"/>
      <c r="BA1460" s="99"/>
      <c r="BB1460" s="99"/>
      <c r="BC1460" s="99"/>
      <c r="BD1460" s="99"/>
      <c r="BE1460" s="99"/>
      <c r="BF1460" s="99"/>
      <c r="BG1460" s="99"/>
      <c r="BH1460" s="99"/>
      <c r="BI1460" s="99"/>
      <c r="BJ1460" s="99"/>
      <c r="BK1460" s="99"/>
      <c r="BL1460" s="99"/>
      <c r="BM1460" s="98"/>
    </row>
    <row r="1461" spans="1:65" ht="22.5" hidden="1" x14ac:dyDescent="0.2">
      <c r="A1461" s="5">
        <v>1448</v>
      </c>
      <c r="B1461" s="89" t="s">
        <v>1959</v>
      </c>
      <c r="C1461" s="17" t="s">
        <v>858</v>
      </c>
      <c r="D1461" s="17"/>
      <c r="E1461" s="99"/>
      <c r="F1461" s="99"/>
      <c r="G1461" s="99"/>
      <c r="H1461" s="99"/>
      <c r="I1461" s="99"/>
      <c r="J1461" s="99"/>
      <c r="K1461" s="99"/>
      <c r="L1461" s="99"/>
      <c r="M1461" s="99"/>
      <c r="N1461" s="99"/>
      <c r="O1461" s="99"/>
      <c r="P1461" s="99"/>
      <c r="Q1461" s="99"/>
      <c r="R1461" s="99"/>
      <c r="S1461" s="99"/>
      <c r="T1461" s="99"/>
      <c r="U1461" s="99"/>
      <c r="V1461" s="99"/>
      <c r="W1461" s="99"/>
      <c r="X1461" s="99"/>
      <c r="Y1461" s="99"/>
      <c r="Z1461" s="99"/>
      <c r="AA1461" s="99"/>
      <c r="AB1461" s="99"/>
      <c r="AC1461" s="99"/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  <c r="AZ1461" s="99"/>
      <c r="BA1461" s="99"/>
      <c r="BB1461" s="99"/>
      <c r="BC1461" s="99"/>
      <c r="BD1461" s="99"/>
      <c r="BE1461" s="99"/>
      <c r="BF1461" s="99"/>
      <c r="BG1461" s="99"/>
      <c r="BH1461" s="99"/>
      <c r="BI1461" s="99"/>
      <c r="BJ1461" s="99"/>
      <c r="BK1461" s="99"/>
      <c r="BL1461" s="99"/>
      <c r="BM1461" s="98"/>
    </row>
    <row r="1462" spans="1:65" ht="22.5" hidden="1" x14ac:dyDescent="0.2">
      <c r="A1462" s="5">
        <v>1449</v>
      </c>
      <c r="B1462" s="89" t="s">
        <v>1960</v>
      </c>
      <c r="C1462" s="17" t="s">
        <v>859</v>
      </c>
      <c r="D1462" s="17"/>
      <c r="E1462" s="99"/>
      <c r="F1462" s="99"/>
      <c r="G1462" s="99"/>
      <c r="H1462" s="99"/>
      <c r="I1462" s="99"/>
      <c r="J1462" s="99"/>
      <c r="K1462" s="99"/>
      <c r="L1462" s="99"/>
      <c r="M1462" s="99"/>
      <c r="N1462" s="99"/>
      <c r="O1462" s="99"/>
      <c r="P1462" s="99"/>
      <c r="Q1462" s="99"/>
      <c r="R1462" s="99"/>
      <c r="S1462" s="99"/>
      <c r="T1462" s="99"/>
      <c r="U1462" s="99"/>
      <c r="V1462" s="99"/>
      <c r="W1462" s="99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  <c r="BM1462" s="98"/>
    </row>
    <row r="1463" spans="1:65" ht="22.5" hidden="1" x14ac:dyDescent="0.2">
      <c r="A1463" s="5">
        <v>1450</v>
      </c>
      <c r="B1463" s="89" t="s">
        <v>1961</v>
      </c>
      <c r="C1463" s="17" t="s">
        <v>859</v>
      </c>
      <c r="D1463" s="17"/>
      <c r="E1463" s="99"/>
      <c r="F1463" s="99"/>
      <c r="G1463" s="99"/>
      <c r="H1463" s="99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  <c r="BM1463" s="98"/>
    </row>
    <row r="1464" spans="1:65" ht="33.75" hidden="1" x14ac:dyDescent="0.2">
      <c r="A1464" s="5">
        <v>1451</v>
      </c>
      <c r="B1464" s="89" t="s">
        <v>1962</v>
      </c>
      <c r="C1464" s="17" t="s">
        <v>860</v>
      </c>
      <c r="D1464" s="17"/>
      <c r="E1464" s="99"/>
      <c r="F1464" s="99"/>
      <c r="G1464" s="99"/>
      <c r="H1464" s="99"/>
      <c r="I1464" s="99"/>
      <c r="J1464" s="99"/>
      <c r="K1464" s="99"/>
      <c r="L1464" s="99"/>
      <c r="M1464" s="99"/>
      <c r="N1464" s="99"/>
      <c r="O1464" s="99"/>
      <c r="P1464" s="99"/>
      <c r="Q1464" s="99"/>
      <c r="R1464" s="99"/>
      <c r="S1464" s="99"/>
      <c r="T1464" s="99"/>
      <c r="U1464" s="99"/>
      <c r="V1464" s="99"/>
      <c r="W1464" s="99"/>
      <c r="X1464" s="99"/>
      <c r="Y1464" s="99"/>
      <c r="Z1464" s="99"/>
      <c r="AA1464" s="99"/>
      <c r="AB1464" s="99"/>
      <c r="AC1464" s="99"/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  <c r="AZ1464" s="99"/>
      <c r="BA1464" s="99"/>
      <c r="BB1464" s="99"/>
      <c r="BC1464" s="99"/>
      <c r="BD1464" s="99"/>
      <c r="BE1464" s="99"/>
      <c r="BF1464" s="99"/>
      <c r="BG1464" s="99"/>
      <c r="BH1464" s="99"/>
      <c r="BI1464" s="99"/>
      <c r="BJ1464" s="99"/>
      <c r="BK1464" s="99"/>
      <c r="BL1464" s="99"/>
      <c r="BM1464" s="98"/>
    </row>
    <row r="1465" spans="1:65" hidden="1" x14ac:dyDescent="0.2">
      <c r="A1465" s="5">
        <v>1452</v>
      </c>
      <c r="B1465" s="89" t="s">
        <v>1963</v>
      </c>
      <c r="C1465" s="17" t="s">
        <v>861</v>
      </c>
      <c r="D1465" s="17"/>
      <c r="E1465" s="99"/>
      <c r="F1465" s="99"/>
      <c r="G1465" s="99"/>
      <c r="H1465" s="99"/>
      <c r="I1465" s="99"/>
      <c r="J1465" s="99"/>
      <c r="K1465" s="99"/>
      <c r="L1465" s="99"/>
      <c r="M1465" s="99"/>
      <c r="N1465" s="99"/>
      <c r="O1465" s="99"/>
      <c r="P1465" s="99"/>
      <c r="Q1465" s="99"/>
      <c r="R1465" s="99"/>
      <c r="S1465" s="99"/>
      <c r="T1465" s="99"/>
      <c r="U1465" s="99"/>
      <c r="V1465" s="99"/>
      <c r="W1465" s="99"/>
      <c r="X1465" s="99"/>
      <c r="Y1465" s="99"/>
      <c r="Z1465" s="99"/>
      <c r="AA1465" s="99"/>
      <c r="AB1465" s="99"/>
      <c r="AC1465" s="99"/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  <c r="BM1465" s="98"/>
    </row>
    <row r="1466" spans="1:65" ht="22.5" hidden="1" x14ac:dyDescent="0.2">
      <c r="A1466" s="5">
        <v>1453</v>
      </c>
      <c r="B1466" s="89" t="s">
        <v>1964</v>
      </c>
      <c r="C1466" s="17" t="s">
        <v>862</v>
      </c>
      <c r="D1466" s="17"/>
      <c r="E1466" s="99"/>
      <c r="F1466" s="99"/>
      <c r="G1466" s="99"/>
      <c r="H1466" s="99"/>
      <c r="I1466" s="99"/>
      <c r="J1466" s="99"/>
      <c r="K1466" s="99"/>
      <c r="L1466" s="99"/>
      <c r="M1466" s="99"/>
      <c r="N1466" s="99"/>
      <c r="O1466" s="99"/>
      <c r="P1466" s="99"/>
      <c r="Q1466" s="99"/>
      <c r="R1466" s="99"/>
      <c r="S1466" s="99"/>
      <c r="T1466" s="99"/>
      <c r="U1466" s="99"/>
      <c r="V1466" s="99"/>
      <c r="W1466" s="99"/>
      <c r="X1466" s="99"/>
      <c r="Y1466" s="99"/>
      <c r="Z1466" s="99"/>
      <c r="AA1466" s="99"/>
      <c r="AB1466" s="99"/>
      <c r="AC1466" s="99"/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  <c r="AZ1466" s="99"/>
      <c r="BA1466" s="99"/>
      <c r="BB1466" s="99"/>
      <c r="BC1466" s="99"/>
      <c r="BD1466" s="99"/>
      <c r="BE1466" s="99"/>
      <c r="BF1466" s="99"/>
      <c r="BG1466" s="99"/>
      <c r="BH1466" s="99"/>
      <c r="BI1466" s="99"/>
      <c r="BJ1466" s="99"/>
      <c r="BK1466" s="99"/>
      <c r="BL1466" s="99"/>
      <c r="BM1466" s="98"/>
    </row>
    <row r="1467" spans="1:65" ht="22.5" hidden="1" x14ac:dyDescent="0.2">
      <c r="A1467" s="5">
        <v>1454</v>
      </c>
      <c r="B1467" s="89" t="s">
        <v>1965</v>
      </c>
      <c r="C1467" s="17" t="s">
        <v>862</v>
      </c>
      <c r="D1467" s="17"/>
      <c r="E1467" s="99"/>
      <c r="F1467" s="99"/>
      <c r="G1467" s="99"/>
      <c r="H1467" s="99"/>
      <c r="I1467" s="99"/>
      <c r="J1467" s="99"/>
      <c r="K1467" s="99"/>
      <c r="L1467" s="99"/>
      <c r="M1467" s="99"/>
      <c r="N1467" s="99"/>
      <c r="O1467" s="99"/>
      <c r="P1467" s="99"/>
      <c r="Q1467" s="99"/>
      <c r="R1467" s="99"/>
      <c r="S1467" s="99"/>
      <c r="T1467" s="99"/>
      <c r="U1467" s="99"/>
      <c r="V1467" s="99"/>
      <c r="W1467" s="99"/>
      <c r="X1467" s="99"/>
      <c r="Y1467" s="99"/>
      <c r="Z1467" s="99"/>
      <c r="AA1467" s="99"/>
      <c r="AB1467" s="99"/>
      <c r="AC1467" s="99"/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  <c r="AZ1467" s="99"/>
      <c r="BA1467" s="99"/>
      <c r="BB1467" s="99"/>
      <c r="BC1467" s="99"/>
      <c r="BD1467" s="99"/>
      <c r="BE1467" s="99"/>
      <c r="BF1467" s="99"/>
      <c r="BG1467" s="99"/>
      <c r="BH1467" s="99"/>
      <c r="BI1467" s="99"/>
      <c r="BJ1467" s="99"/>
      <c r="BK1467" s="99"/>
      <c r="BL1467" s="99"/>
      <c r="BM1467" s="98"/>
    </row>
    <row r="1468" spans="1:65" ht="33.75" hidden="1" x14ac:dyDescent="0.2">
      <c r="A1468" s="5">
        <v>1455</v>
      </c>
      <c r="B1468" s="89" t="s">
        <v>1966</v>
      </c>
      <c r="C1468" s="17" t="s">
        <v>863</v>
      </c>
      <c r="D1468" s="17"/>
      <c r="E1468" s="99"/>
      <c r="F1468" s="99"/>
      <c r="G1468" s="99"/>
      <c r="H1468" s="99"/>
      <c r="I1468" s="99"/>
      <c r="J1468" s="99"/>
      <c r="K1468" s="99"/>
      <c r="L1468" s="99"/>
      <c r="M1468" s="99"/>
      <c r="N1468" s="99"/>
      <c r="O1468" s="99"/>
      <c r="P1468" s="99"/>
      <c r="Q1468" s="99"/>
      <c r="R1468" s="99"/>
      <c r="S1468" s="99"/>
      <c r="T1468" s="99"/>
      <c r="U1468" s="99"/>
      <c r="V1468" s="99"/>
      <c r="W1468" s="99"/>
      <c r="X1468" s="99"/>
      <c r="Y1468" s="99"/>
      <c r="Z1468" s="99"/>
      <c r="AA1468" s="99"/>
      <c r="AB1468" s="99"/>
      <c r="AC1468" s="99"/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  <c r="AZ1468" s="99"/>
      <c r="BA1468" s="99"/>
      <c r="BB1468" s="99"/>
      <c r="BC1468" s="99"/>
      <c r="BD1468" s="99"/>
      <c r="BE1468" s="99"/>
      <c r="BF1468" s="99"/>
      <c r="BG1468" s="99"/>
      <c r="BH1468" s="99"/>
      <c r="BI1468" s="99"/>
      <c r="BJ1468" s="99"/>
      <c r="BK1468" s="99"/>
      <c r="BL1468" s="99"/>
      <c r="BM1468" s="98"/>
    </row>
    <row r="1469" spans="1:65" ht="33.75" hidden="1" x14ac:dyDescent="0.2">
      <c r="A1469" s="5">
        <v>1456</v>
      </c>
      <c r="B1469" s="89" t="s">
        <v>1967</v>
      </c>
      <c r="C1469" s="17" t="s">
        <v>863</v>
      </c>
      <c r="D1469" s="17"/>
      <c r="E1469" s="99"/>
      <c r="F1469" s="99"/>
      <c r="G1469" s="99"/>
      <c r="H1469" s="99"/>
      <c r="I1469" s="99"/>
      <c r="J1469" s="99"/>
      <c r="K1469" s="99"/>
      <c r="L1469" s="99"/>
      <c r="M1469" s="99"/>
      <c r="N1469" s="99"/>
      <c r="O1469" s="99"/>
      <c r="P1469" s="99"/>
      <c r="Q1469" s="99"/>
      <c r="R1469" s="99"/>
      <c r="S1469" s="99"/>
      <c r="T1469" s="99"/>
      <c r="U1469" s="99"/>
      <c r="V1469" s="99"/>
      <c r="W1469" s="99"/>
      <c r="X1469" s="99"/>
      <c r="Y1469" s="99"/>
      <c r="Z1469" s="99"/>
      <c r="AA1469" s="99"/>
      <c r="AB1469" s="99"/>
      <c r="AC1469" s="99"/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  <c r="BM1469" s="98"/>
    </row>
    <row r="1470" spans="1:65" ht="22.5" hidden="1" x14ac:dyDescent="0.2">
      <c r="A1470" s="5">
        <v>1457</v>
      </c>
      <c r="B1470" s="89" t="s">
        <v>1968</v>
      </c>
      <c r="C1470" s="17" t="s">
        <v>1354</v>
      </c>
      <c r="D1470" s="17"/>
      <c r="E1470" s="99"/>
      <c r="F1470" s="99"/>
      <c r="G1470" s="99"/>
      <c r="H1470" s="99"/>
      <c r="I1470" s="99"/>
      <c r="J1470" s="99"/>
      <c r="K1470" s="99"/>
      <c r="L1470" s="99"/>
      <c r="M1470" s="99"/>
      <c r="N1470" s="99"/>
      <c r="O1470" s="99"/>
      <c r="P1470" s="99"/>
      <c r="Q1470" s="99"/>
      <c r="R1470" s="99"/>
      <c r="S1470" s="99"/>
      <c r="T1470" s="99"/>
      <c r="U1470" s="99"/>
      <c r="V1470" s="99"/>
      <c r="W1470" s="99"/>
      <c r="X1470" s="99"/>
      <c r="Y1470" s="99"/>
      <c r="Z1470" s="99"/>
      <c r="AA1470" s="99"/>
      <c r="AB1470" s="99"/>
      <c r="AC1470" s="99"/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  <c r="AZ1470" s="99"/>
      <c r="BA1470" s="99"/>
      <c r="BB1470" s="99"/>
      <c r="BC1470" s="99"/>
      <c r="BD1470" s="99"/>
      <c r="BE1470" s="99"/>
      <c r="BF1470" s="99"/>
      <c r="BG1470" s="99"/>
      <c r="BH1470" s="99"/>
      <c r="BI1470" s="99"/>
      <c r="BJ1470" s="99"/>
      <c r="BK1470" s="99"/>
      <c r="BL1470" s="99"/>
      <c r="BM1470" s="98"/>
    </row>
    <row r="1471" spans="1:65" ht="22.5" hidden="1" x14ac:dyDescent="0.2">
      <c r="A1471" s="5">
        <v>1458</v>
      </c>
      <c r="B1471" s="89" t="s">
        <v>1969</v>
      </c>
      <c r="C1471" s="17" t="s">
        <v>1354</v>
      </c>
      <c r="D1471" s="17"/>
      <c r="E1471" s="99"/>
      <c r="F1471" s="99"/>
      <c r="G1471" s="99"/>
      <c r="H1471" s="99"/>
      <c r="I1471" s="99"/>
      <c r="J1471" s="99"/>
      <c r="K1471" s="99"/>
      <c r="L1471" s="99"/>
      <c r="M1471" s="99"/>
      <c r="N1471" s="99"/>
      <c r="O1471" s="99"/>
      <c r="P1471" s="99"/>
      <c r="Q1471" s="99"/>
      <c r="R1471" s="99"/>
      <c r="S1471" s="99"/>
      <c r="T1471" s="99"/>
      <c r="U1471" s="99"/>
      <c r="V1471" s="99"/>
      <c r="W1471" s="99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  <c r="AZ1471" s="99"/>
      <c r="BA1471" s="99"/>
      <c r="BB1471" s="99"/>
      <c r="BC1471" s="99"/>
      <c r="BD1471" s="99"/>
      <c r="BE1471" s="99"/>
      <c r="BF1471" s="99"/>
      <c r="BG1471" s="99"/>
      <c r="BH1471" s="99"/>
      <c r="BI1471" s="99"/>
      <c r="BJ1471" s="99"/>
      <c r="BK1471" s="99"/>
      <c r="BL1471" s="99"/>
      <c r="BM1471" s="98"/>
    </row>
    <row r="1472" spans="1:65" ht="22.5" hidden="1" x14ac:dyDescent="0.2">
      <c r="A1472" s="5">
        <v>1459</v>
      </c>
      <c r="B1472" s="89" t="s">
        <v>1970</v>
      </c>
      <c r="C1472" s="17" t="s">
        <v>864</v>
      </c>
      <c r="D1472" s="17"/>
      <c r="E1472" s="99"/>
      <c r="F1472" s="99"/>
      <c r="G1472" s="99"/>
      <c r="H1472" s="99"/>
      <c r="I1472" s="99"/>
      <c r="J1472" s="99"/>
      <c r="K1472" s="99"/>
      <c r="L1472" s="99"/>
      <c r="M1472" s="99"/>
      <c r="N1472" s="99"/>
      <c r="O1472" s="99"/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  <c r="BM1472" s="98"/>
    </row>
    <row r="1473" spans="1:65" ht="22.5" hidden="1" x14ac:dyDescent="0.2">
      <c r="A1473" s="5">
        <v>1460</v>
      </c>
      <c r="B1473" s="89" t="s">
        <v>1971</v>
      </c>
      <c r="C1473" s="17" t="s">
        <v>864</v>
      </c>
      <c r="D1473" s="17"/>
      <c r="E1473" s="99"/>
      <c r="F1473" s="99"/>
      <c r="G1473" s="99"/>
      <c r="H1473" s="99"/>
      <c r="I1473" s="99"/>
      <c r="J1473" s="99"/>
      <c r="K1473" s="99"/>
      <c r="L1473" s="99"/>
      <c r="M1473" s="99"/>
      <c r="N1473" s="99"/>
      <c r="O1473" s="99"/>
      <c r="P1473" s="99"/>
      <c r="Q1473" s="99"/>
      <c r="R1473" s="99"/>
      <c r="S1473" s="99"/>
      <c r="T1473" s="99"/>
      <c r="U1473" s="99"/>
      <c r="V1473" s="99"/>
      <c r="W1473" s="99"/>
      <c r="X1473" s="99"/>
      <c r="Y1473" s="99"/>
      <c r="Z1473" s="99"/>
      <c r="AA1473" s="99"/>
      <c r="AB1473" s="99"/>
      <c r="AC1473" s="99"/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  <c r="BM1473" s="98"/>
    </row>
    <row r="1474" spans="1:65" ht="22.5" hidden="1" x14ac:dyDescent="0.2">
      <c r="A1474" s="5">
        <v>1461</v>
      </c>
      <c r="B1474" s="89" t="s">
        <v>1972</v>
      </c>
      <c r="C1474" s="17" t="s">
        <v>864</v>
      </c>
      <c r="D1474" s="17"/>
      <c r="E1474" s="99"/>
      <c r="F1474" s="99"/>
      <c r="G1474" s="99"/>
      <c r="H1474" s="99"/>
      <c r="I1474" s="99"/>
      <c r="J1474" s="99"/>
      <c r="K1474" s="99"/>
      <c r="L1474" s="99"/>
      <c r="M1474" s="99"/>
      <c r="N1474" s="99"/>
      <c r="O1474" s="99"/>
      <c r="P1474" s="99"/>
      <c r="Q1474" s="99"/>
      <c r="R1474" s="99"/>
      <c r="S1474" s="99"/>
      <c r="T1474" s="99"/>
      <c r="U1474" s="99"/>
      <c r="V1474" s="99"/>
      <c r="W1474" s="99"/>
      <c r="X1474" s="99"/>
      <c r="Y1474" s="99"/>
      <c r="Z1474" s="99"/>
      <c r="AA1474" s="99"/>
      <c r="AB1474" s="99"/>
      <c r="AC1474" s="99"/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  <c r="BM1474" s="98"/>
    </row>
    <row r="1475" spans="1:65" hidden="1" x14ac:dyDescent="0.2">
      <c r="A1475" s="5">
        <v>1462</v>
      </c>
      <c r="B1475" s="89" t="s">
        <v>1973</v>
      </c>
      <c r="C1475" s="17" t="s">
        <v>1351</v>
      </c>
      <c r="D1475" s="17"/>
      <c r="E1475" s="99"/>
      <c r="F1475" s="99"/>
      <c r="G1475" s="99"/>
      <c r="H1475" s="99"/>
      <c r="I1475" s="99"/>
      <c r="J1475" s="99"/>
      <c r="K1475" s="99"/>
      <c r="L1475" s="99"/>
      <c r="M1475" s="99"/>
      <c r="N1475" s="99"/>
      <c r="O1475" s="99"/>
      <c r="P1475" s="99"/>
      <c r="Q1475" s="99"/>
      <c r="R1475" s="99"/>
      <c r="S1475" s="99"/>
      <c r="T1475" s="99"/>
      <c r="U1475" s="99"/>
      <c r="V1475" s="99"/>
      <c r="W1475" s="99"/>
      <c r="X1475" s="99"/>
      <c r="Y1475" s="99"/>
      <c r="Z1475" s="99"/>
      <c r="AA1475" s="99"/>
      <c r="AB1475" s="99"/>
      <c r="AC1475" s="99"/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  <c r="BM1475" s="98"/>
    </row>
    <row r="1476" spans="1:65" hidden="1" x14ac:dyDescent="0.2">
      <c r="A1476" s="5">
        <v>1463</v>
      </c>
      <c r="B1476" s="89" t="s">
        <v>1974</v>
      </c>
      <c r="C1476" s="17" t="s">
        <v>1351</v>
      </c>
      <c r="D1476" s="17"/>
      <c r="E1476" s="99"/>
      <c r="F1476" s="99"/>
      <c r="G1476" s="99"/>
      <c r="H1476" s="99"/>
      <c r="I1476" s="99"/>
      <c r="J1476" s="99"/>
      <c r="K1476" s="99"/>
      <c r="L1476" s="99"/>
      <c r="M1476" s="99"/>
      <c r="N1476" s="99"/>
      <c r="O1476" s="99"/>
      <c r="P1476" s="99"/>
      <c r="Q1476" s="99"/>
      <c r="R1476" s="99"/>
      <c r="S1476" s="99"/>
      <c r="T1476" s="99"/>
      <c r="U1476" s="99"/>
      <c r="V1476" s="99"/>
      <c r="W1476" s="99"/>
      <c r="X1476" s="99"/>
      <c r="Y1476" s="99"/>
      <c r="Z1476" s="99"/>
      <c r="AA1476" s="99"/>
      <c r="AB1476" s="99"/>
      <c r="AC1476" s="99"/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  <c r="AZ1476" s="99"/>
      <c r="BA1476" s="99"/>
      <c r="BB1476" s="99"/>
      <c r="BC1476" s="99"/>
      <c r="BD1476" s="99"/>
      <c r="BE1476" s="99"/>
      <c r="BF1476" s="99"/>
      <c r="BG1476" s="99"/>
      <c r="BH1476" s="99"/>
      <c r="BI1476" s="99"/>
      <c r="BJ1476" s="99"/>
      <c r="BK1476" s="99"/>
      <c r="BL1476" s="99"/>
      <c r="BM1476" s="98"/>
    </row>
    <row r="1477" spans="1:65" ht="33.75" hidden="1" x14ac:dyDescent="0.2">
      <c r="A1477" s="5">
        <v>1464</v>
      </c>
      <c r="B1477" s="89" t="s">
        <v>1975</v>
      </c>
      <c r="C1477" s="17" t="s">
        <v>865</v>
      </c>
      <c r="D1477" s="17"/>
      <c r="E1477" s="99"/>
      <c r="F1477" s="99"/>
      <c r="G1477" s="99"/>
      <c r="H1477" s="99"/>
      <c r="I1477" s="99"/>
      <c r="J1477" s="99"/>
      <c r="K1477" s="99"/>
      <c r="L1477" s="99"/>
      <c r="M1477" s="99"/>
      <c r="N1477" s="99"/>
      <c r="O1477" s="99"/>
      <c r="P1477" s="99"/>
      <c r="Q1477" s="99"/>
      <c r="R1477" s="99"/>
      <c r="S1477" s="99"/>
      <c r="T1477" s="99"/>
      <c r="U1477" s="99"/>
      <c r="V1477" s="99"/>
      <c r="W1477" s="99"/>
      <c r="X1477" s="99"/>
      <c r="Y1477" s="99"/>
      <c r="Z1477" s="99"/>
      <c r="AA1477" s="99"/>
      <c r="AB1477" s="99"/>
      <c r="AC1477" s="99"/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  <c r="AZ1477" s="99"/>
      <c r="BA1477" s="99"/>
      <c r="BB1477" s="99"/>
      <c r="BC1477" s="99"/>
      <c r="BD1477" s="99"/>
      <c r="BE1477" s="99"/>
      <c r="BF1477" s="99"/>
      <c r="BG1477" s="99"/>
      <c r="BH1477" s="99"/>
      <c r="BI1477" s="99"/>
      <c r="BJ1477" s="99"/>
      <c r="BK1477" s="99"/>
      <c r="BL1477" s="99"/>
      <c r="BM1477" s="98"/>
    </row>
    <row r="1478" spans="1:65" ht="33.75" hidden="1" x14ac:dyDescent="0.2">
      <c r="A1478" s="5">
        <v>1465</v>
      </c>
      <c r="B1478" s="89" t="s">
        <v>1976</v>
      </c>
      <c r="C1478" s="17" t="s">
        <v>865</v>
      </c>
      <c r="D1478" s="17"/>
      <c r="E1478" s="99"/>
      <c r="F1478" s="99"/>
      <c r="G1478" s="99"/>
      <c r="H1478" s="99"/>
      <c r="I1478" s="99"/>
      <c r="J1478" s="99"/>
      <c r="K1478" s="99"/>
      <c r="L1478" s="99"/>
      <c r="M1478" s="99"/>
      <c r="N1478" s="99"/>
      <c r="O1478" s="99"/>
      <c r="P1478" s="99"/>
      <c r="Q1478" s="99"/>
      <c r="R1478" s="99"/>
      <c r="S1478" s="99"/>
      <c r="T1478" s="99"/>
      <c r="U1478" s="99"/>
      <c r="V1478" s="99"/>
      <c r="W1478" s="99"/>
      <c r="X1478" s="99"/>
      <c r="Y1478" s="99"/>
      <c r="Z1478" s="99"/>
      <c r="AA1478" s="99"/>
      <c r="AB1478" s="99"/>
      <c r="AC1478" s="99"/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  <c r="AZ1478" s="99"/>
      <c r="BA1478" s="99"/>
      <c r="BB1478" s="99"/>
      <c r="BC1478" s="99"/>
      <c r="BD1478" s="99"/>
      <c r="BE1478" s="99"/>
      <c r="BF1478" s="99"/>
      <c r="BG1478" s="99"/>
      <c r="BH1478" s="99"/>
      <c r="BI1478" s="99"/>
      <c r="BJ1478" s="99"/>
      <c r="BK1478" s="99"/>
      <c r="BL1478" s="99"/>
      <c r="BM1478" s="98"/>
    </row>
    <row r="1479" spans="1:65" ht="33.75" hidden="1" x14ac:dyDescent="0.2">
      <c r="A1479" s="5">
        <v>1466</v>
      </c>
      <c r="B1479" s="89" t="s">
        <v>1977</v>
      </c>
      <c r="C1479" s="17" t="s">
        <v>865</v>
      </c>
      <c r="D1479" s="17"/>
      <c r="E1479" s="99"/>
      <c r="F1479" s="99"/>
      <c r="G1479" s="99"/>
      <c r="H1479" s="99"/>
      <c r="I1479" s="99"/>
      <c r="J1479" s="99"/>
      <c r="K1479" s="99"/>
      <c r="L1479" s="99"/>
      <c r="M1479" s="99"/>
      <c r="N1479" s="99"/>
      <c r="O1479" s="99"/>
      <c r="P1479" s="99"/>
      <c r="Q1479" s="99"/>
      <c r="R1479" s="99"/>
      <c r="S1479" s="99"/>
      <c r="T1479" s="99"/>
      <c r="U1479" s="99"/>
      <c r="V1479" s="99"/>
      <c r="W1479" s="99"/>
      <c r="X1479" s="99"/>
      <c r="Y1479" s="99"/>
      <c r="Z1479" s="99"/>
      <c r="AA1479" s="99"/>
      <c r="AB1479" s="99"/>
      <c r="AC1479" s="99"/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  <c r="AZ1479" s="99"/>
      <c r="BA1479" s="99"/>
      <c r="BB1479" s="99"/>
      <c r="BC1479" s="99"/>
      <c r="BD1479" s="99"/>
      <c r="BE1479" s="99"/>
      <c r="BF1479" s="99"/>
      <c r="BG1479" s="99"/>
      <c r="BH1479" s="99"/>
      <c r="BI1479" s="99"/>
      <c r="BJ1479" s="99"/>
      <c r="BK1479" s="99"/>
      <c r="BL1479" s="99"/>
      <c r="BM1479" s="98"/>
    </row>
    <row r="1480" spans="1:65" ht="22.5" hidden="1" x14ac:dyDescent="0.2">
      <c r="A1480" s="5">
        <v>1467</v>
      </c>
      <c r="B1480" s="89" t="s">
        <v>1978</v>
      </c>
      <c r="C1480" s="17" t="s">
        <v>866</v>
      </c>
      <c r="D1480" s="17"/>
      <c r="E1480" s="99"/>
      <c r="F1480" s="99"/>
      <c r="G1480" s="99"/>
      <c r="H1480" s="99"/>
      <c r="I1480" s="99"/>
      <c r="J1480" s="99"/>
      <c r="K1480" s="99"/>
      <c r="L1480" s="99"/>
      <c r="M1480" s="99"/>
      <c r="N1480" s="99"/>
      <c r="O1480" s="99"/>
      <c r="P1480" s="99"/>
      <c r="Q1480" s="99"/>
      <c r="R1480" s="99"/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  <c r="BM1480" s="98"/>
    </row>
    <row r="1481" spans="1:65" hidden="1" x14ac:dyDescent="0.2">
      <c r="A1481" s="5">
        <v>1468</v>
      </c>
      <c r="B1481" s="89" t="s">
        <v>1979</v>
      </c>
      <c r="C1481" s="17" t="s">
        <v>867</v>
      </c>
      <c r="D1481" s="17"/>
      <c r="E1481" s="99"/>
      <c r="F1481" s="99"/>
      <c r="G1481" s="99"/>
      <c r="H1481" s="99"/>
      <c r="I1481" s="99"/>
      <c r="J1481" s="99"/>
      <c r="K1481" s="99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  <c r="BM1481" s="98"/>
    </row>
    <row r="1482" spans="1:65" hidden="1" x14ac:dyDescent="0.2">
      <c r="A1482" s="5">
        <v>1469</v>
      </c>
      <c r="B1482" s="89" t="s">
        <v>1980</v>
      </c>
      <c r="C1482" s="17" t="s">
        <v>867</v>
      </c>
      <c r="D1482" s="17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  <c r="R1482" s="99"/>
      <c r="S1482" s="99"/>
      <c r="T1482" s="99"/>
      <c r="U1482" s="99"/>
      <c r="V1482" s="99"/>
      <c r="W1482" s="99"/>
      <c r="X1482" s="99"/>
      <c r="Y1482" s="99"/>
      <c r="Z1482" s="99"/>
      <c r="AA1482" s="99"/>
      <c r="AB1482" s="99"/>
      <c r="AC1482" s="99"/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  <c r="AZ1482" s="99"/>
      <c r="BA1482" s="99"/>
      <c r="BB1482" s="99"/>
      <c r="BC1482" s="99"/>
      <c r="BD1482" s="99"/>
      <c r="BE1482" s="99"/>
      <c r="BF1482" s="99"/>
      <c r="BG1482" s="99"/>
      <c r="BH1482" s="99"/>
      <c r="BI1482" s="99"/>
      <c r="BJ1482" s="99"/>
      <c r="BK1482" s="99"/>
      <c r="BL1482" s="99"/>
      <c r="BM1482" s="98"/>
    </row>
    <row r="1483" spans="1:65" hidden="1" x14ac:dyDescent="0.2">
      <c r="A1483" s="5">
        <v>1470</v>
      </c>
      <c r="B1483" s="89" t="s">
        <v>1981</v>
      </c>
      <c r="C1483" s="17" t="s">
        <v>867</v>
      </c>
      <c r="D1483" s="17"/>
      <c r="E1483" s="99"/>
      <c r="F1483" s="99"/>
      <c r="G1483" s="99"/>
      <c r="H1483" s="99"/>
      <c r="I1483" s="99"/>
      <c r="J1483" s="99"/>
      <c r="K1483" s="99"/>
      <c r="L1483" s="99"/>
      <c r="M1483" s="99"/>
      <c r="N1483" s="99"/>
      <c r="O1483" s="99"/>
      <c r="P1483" s="99"/>
      <c r="Q1483" s="99"/>
      <c r="R1483" s="99"/>
      <c r="S1483" s="99"/>
      <c r="T1483" s="99"/>
      <c r="U1483" s="99"/>
      <c r="V1483" s="99"/>
      <c r="W1483" s="99"/>
      <c r="X1483" s="99"/>
      <c r="Y1483" s="99"/>
      <c r="Z1483" s="99"/>
      <c r="AA1483" s="99"/>
      <c r="AB1483" s="99"/>
      <c r="AC1483" s="99"/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  <c r="AZ1483" s="99"/>
      <c r="BA1483" s="99"/>
      <c r="BB1483" s="99"/>
      <c r="BC1483" s="99"/>
      <c r="BD1483" s="99"/>
      <c r="BE1483" s="99"/>
      <c r="BF1483" s="99"/>
      <c r="BG1483" s="99"/>
      <c r="BH1483" s="99"/>
      <c r="BI1483" s="99"/>
      <c r="BJ1483" s="99"/>
      <c r="BK1483" s="99"/>
      <c r="BL1483" s="99"/>
      <c r="BM1483" s="98"/>
    </row>
    <row r="1484" spans="1:65" ht="22.5" hidden="1" x14ac:dyDescent="0.2">
      <c r="A1484" s="5">
        <v>1471</v>
      </c>
      <c r="B1484" s="89" t="s">
        <v>1982</v>
      </c>
      <c r="C1484" s="17" t="s">
        <v>868</v>
      </c>
      <c r="D1484" s="17"/>
      <c r="E1484" s="99"/>
      <c r="F1484" s="99"/>
      <c r="G1484" s="99"/>
      <c r="H1484" s="99"/>
      <c r="I1484" s="99"/>
      <c r="J1484" s="99"/>
      <c r="K1484" s="99"/>
      <c r="L1484" s="99"/>
      <c r="M1484" s="99"/>
      <c r="N1484" s="99"/>
      <c r="O1484" s="99"/>
      <c r="P1484" s="99"/>
      <c r="Q1484" s="99"/>
      <c r="R1484" s="99"/>
      <c r="S1484" s="99"/>
      <c r="T1484" s="99"/>
      <c r="U1484" s="99"/>
      <c r="V1484" s="99"/>
      <c r="W1484" s="99"/>
      <c r="X1484" s="99"/>
      <c r="Y1484" s="99"/>
      <c r="Z1484" s="99"/>
      <c r="AA1484" s="99"/>
      <c r="AB1484" s="99"/>
      <c r="AC1484" s="99"/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  <c r="AZ1484" s="99"/>
      <c r="BA1484" s="99"/>
      <c r="BB1484" s="99"/>
      <c r="BC1484" s="99"/>
      <c r="BD1484" s="99"/>
      <c r="BE1484" s="99"/>
      <c r="BF1484" s="99"/>
      <c r="BG1484" s="99"/>
      <c r="BH1484" s="99"/>
      <c r="BI1484" s="99"/>
      <c r="BJ1484" s="99"/>
      <c r="BK1484" s="99"/>
      <c r="BL1484" s="99"/>
      <c r="BM1484" s="98"/>
    </row>
    <row r="1485" spans="1:65" ht="22.5" hidden="1" x14ac:dyDescent="0.2">
      <c r="A1485" s="5">
        <v>1472</v>
      </c>
      <c r="B1485" s="89" t="s">
        <v>1983</v>
      </c>
      <c r="C1485" s="17" t="s">
        <v>868</v>
      </c>
      <c r="D1485" s="17"/>
      <c r="E1485" s="99"/>
      <c r="F1485" s="99"/>
      <c r="G1485" s="99"/>
      <c r="H1485" s="99"/>
      <c r="I1485" s="99"/>
      <c r="J1485" s="99"/>
      <c r="K1485" s="99"/>
      <c r="L1485" s="99"/>
      <c r="M1485" s="99"/>
      <c r="N1485" s="99"/>
      <c r="O1485" s="99"/>
      <c r="P1485" s="99"/>
      <c r="Q1485" s="99"/>
      <c r="R1485" s="99"/>
      <c r="S1485" s="99"/>
      <c r="T1485" s="99"/>
      <c r="U1485" s="99"/>
      <c r="V1485" s="99"/>
      <c r="W1485" s="99"/>
      <c r="X1485" s="99"/>
      <c r="Y1485" s="99"/>
      <c r="Z1485" s="99"/>
      <c r="AA1485" s="99"/>
      <c r="AB1485" s="99"/>
      <c r="AC1485" s="99"/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  <c r="AZ1485" s="99"/>
      <c r="BA1485" s="99"/>
      <c r="BB1485" s="99"/>
      <c r="BC1485" s="99"/>
      <c r="BD1485" s="99"/>
      <c r="BE1485" s="99"/>
      <c r="BF1485" s="99"/>
      <c r="BG1485" s="99"/>
      <c r="BH1485" s="99"/>
      <c r="BI1485" s="99"/>
      <c r="BJ1485" s="99"/>
      <c r="BK1485" s="99"/>
      <c r="BL1485" s="99"/>
      <c r="BM1485" s="98"/>
    </row>
    <row r="1486" spans="1:65" ht="22.5" hidden="1" x14ac:dyDescent="0.2">
      <c r="A1486" s="5">
        <v>1473</v>
      </c>
      <c r="B1486" s="89" t="s">
        <v>1984</v>
      </c>
      <c r="C1486" s="17" t="s">
        <v>868</v>
      </c>
      <c r="D1486" s="17"/>
      <c r="E1486" s="99"/>
      <c r="F1486" s="99"/>
      <c r="G1486" s="99"/>
      <c r="H1486" s="99"/>
      <c r="I1486" s="99"/>
      <c r="J1486" s="99"/>
      <c r="K1486" s="99"/>
      <c r="L1486" s="99"/>
      <c r="M1486" s="99"/>
      <c r="N1486" s="99"/>
      <c r="O1486" s="99"/>
      <c r="P1486" s="99"/>
      <c r="Q1486" s="99"/>
      <c r="R1486" s="99"/>
      <c r="S1486" s="99"/>
      <c r="T1486" s="99"/>
      <c r="U1486" s="99"/>
      <c r="V1486" s="99"/>
      <c r="W1486" s="99"/>
      <c r="X1486" s="99"/>
      <c r="Y1486" s="99"/>
      <c r="Z1486" s="99"/>
      <c r="AA1486" s="99"/>
      <c r="AB1486" s="99"/>
      <c r="AC1486" s="99"/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  <c r="AZ1486" s="99"/>
      <c r="BA1486" s="99"/>
      <c r="BB1486" s="99"/>
      <c r="BC1486" s="99"/>
      <c r="BD1486" s="99"/>
      <c r="BE1486" s="99"/>
      <c r="BF1486" s="99"/>
      <c r="BG1486" s="99"/>
      <c r="BH1486" s="99"/>
      <c r="BI1486" s="99"/>
      <c r="BJ1486" s="99"/>
      <c r="BK1486" s="99"/>
      <c r="BL1486" s="99"/>
      <c r="BM1486" s="98"/>
    </row>
    <row r="1487" spans="1:65" hidden="1" x14ac:dyDescent="0.2">
      <c r="A1487" s="5">
        <v>1474</v>
      </c>
      <c r="B1487" s="89" t="s">
        <v>1985</v>
      </c>
      <c r="C1487" s="17" t="s">
        <v>869</v>
      </c>
      <c r="D1487" s="17"/>
      <c r="E1487" s="99"/>
      <c r="F1487" s="99"/>
      <c r="G1487" s="99"/>
      <c r="H1487" s="99"/>
      <c r="I1487" s="99"/>
      <c r="J1487" s="99"/>
      <c r="K1487" s="99"/>
      <c r="L1487" s="99"/>
      <c r="M1487" s="99"/>
      <c r="N1487" s="99"/>
      <c r="O1487" s="99"/>
      <c r="P1487" s="99"/>
      <c r="Q1487" s="99"/>
      <c r="R1487" s="99"/>
      <c r="S1487" s="99"/>
      <c r="T1487" s="99"/>
      <c r="U1487" s="99"/>
      <c r="V1487" s="99"/>
      <c r="W1487" s="99"/>
      <c r="X1487" s="99"/>
      <c r="Y1487" s="99"/>
      <c r="Z1487" s="99"/>
      <c r="AA1487" s="99"/>
      <c r="AB1487" s="99"/>
      <c r="AC1487" s="99"/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  <c r="AZ1487" s="99"/>
      <c r="BA1487" s="99"/>
      <c r="BB1487" s="99"/>
      <c r="BC1487" s="99"/>
      <c r="BD1487" s="99"/>
      <c r="BE1487" s="99"/>
      <c r="BF1487" s="99"/>
      <c r="BG1487" s="99"/>
      <c r="BH1487" s="99"/>
      <c r="BI1487" s="99"/>
      <c r="BJ1487" s="99"/>
      <c r="BK1487" s="99"/>
      <c r="BL1487" s="99"/>
      <c r="BM1487" s="98"/>
    </row>
    <row r="1488" spans="1:65" hidden="1" x14ac:dyDescent="0.2">
      <c r="A1488" s="5">
        <v>1475</v>
      </c>
      <c r="B1488" s="89" t="s">
        <v>1986</v>
      </c>
      <c r="C1488" s="17" t="s">
        <v>869</v>
      </c>
      <c r="D1488" s="17"/>
      <c r="E1488" s="99"/>
      <c r="F1488" s="99"/>
      <c r="G1488" s="99"/>
      <c r="H1488" s="99"/>
      <c r="I1488" s="99"/>
      <c r="J1488" s="99"/>
      <c r="K1488" s="99"/>
      <c r="L1488" s="99"/>
      <c r="M1488" s="99"/>
      <c r="N1488" s="99"/>
      <c r="O1488" s="99"/>
      <c r="P1488" s="99"/>
      <c r="Q1488" s="99"/>
      <c r="R1488" s="99"/>
      <c r="S1488" s="99"/>
      <c r="T1488" s="99"/>
      <c r="U1488" s="99"/>
      <c r="V1488" s="99"/>
      <c r="W1488" s="99"/>
      <c r="X1488" s="99"/>
      <c r="Y1488" s="99"/>
      <c r="Z1488" s="99"/>
      <c r="AA1488" s="99"/>
      <c r="AB1488" s="99"/>
      <c r="AC1488" s="99"/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  <c r="AZ1488" s="99"/>
      <c r="BA1488" s="99"/>
      <c r="BB1488" s="99"/>
      <c r="BC1488" s="99"/>
      <c r="BD1488" s="99"/>
      <c r="BE1488" s="99"/>
      <c r="BF1488" s="99"/>
      <c r="BG1488" s="99"/>
      <c r="BH1488" s="99"/>
      <c r="BI1488" s="99"/>
      <c r="BJ1488" s="99"/>
      <c r="BK1488" s="99"/>
      <c r="BL1488" s="99"/>
      <c r="BM1488" s="98"/>
    </row>
    <row r="1489" spans="1:65" hidden="1" x14ac:dyDescent="0.2">
      <c r="A1489" s="5">
        <v>1476</v>
      </c>
      <c r="B1489" s="89" t="s">
        <v>1987</v>
      </c>
      <c r="C1489" s="17" t="s">
        <v>869</v>
      </c>
      <c r="D1489" s="17"/>
      <c r="E1489" s="99"/>
      <c r="F1489" s="99"/>
      <c r="G1489" s="99"/>
      <c r="H1489" s="99"/>
      <c r="I1489" s="99"/>
      <c r="J1489" s="99"/>
      <c r="K1489" s="99"/>
      <c r="L1489" s="99"/>
      <c r="M1489" s="99"/>
      <c r="N1489" s="99"/>
      <c r="O1489" s="99"/>
      <c r="P1489" s="99"/>
      <c r="Q1489" s="99"/>
      <c r="R1489" s="99"/>
      <c r="S1489" s="99"/>
      <c r="T1489" s="99"/>
      <c r="U1489" s="99"/>
      <c r="V1489" s="99"/>
      <c r="W1489" s="99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  <c r="BM1489" s="98"/>
    </row>
    <row r="1490" spans="1:65" hidden="1" x14ac:dyDescent="0.2">
      <c r="A1490" s="5">
        <v>1477</v>
      </c>
      <c r="B1490" s="89" t="s">
        <v>1988</v>
      </c>
      <c r="C1490" s="17" t="s">
        <v>626</v>
      </c>
      <c r="D1490" s="17"/>
      <c r="E1490" s="99"/>
      <c r="F1490" s="99"/>
      <c r="G1490" s="99"/>
      <c r="H1490" s="99"/>
      <c r="I1490" s="99"/>
      <c r="J1490" s="99"/>
      <c r="K1490" s="99"/>
      <c r="L1490" s="99"/>
      <c r="M1490" s="99"/>
      <c r="N1490" s="99"/>
      <c r="O1490" s="99"/>
      <c r="P1490" s="99"/>
      <c r="Q1490" s="99"/>
      <c r="R1490" s="99"/>
      <c r="S1490" s="99"/>
      <c r="T1490" s="99"/>
      <c r="U1490" s="99"/>
      <c r="V1490" s="99"/>
      <c r="W1490" s="99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  <c r="AZ1490" s="99"/>
      <c r="BA1490" s="99"/>
      <c r="BB1490" s="99"/>
      <c r="BC1490" s="99"/>
      <c r="BD1490" s="99"/>
      <c r="BE1490" s="99"/>
      <c r="BF1490" s="99"/>
      <c r="BG1490" s="99"/>
      <c r="BH1490" s="99"/>
      <c r="BI1490" s="99"/>
      <c r="BJ1490" s="99"/>
      <c r="BK1490" s="99"/>
      <c r="BL1490" s="99"/>
      <c r="BM1490" s="98"/>
    </row>
    <row r="1491" spans="1:65" hidden="1" x14ac:dyDescent="0.2">
      <c r="A1491" s="5">
        <v>1478</v>
      </c>
      <c r="B1491" s="89" t="s">
        <v>1989</v>
      </c>
      <c r="C1491" s="17" t="s">
        <v>626</v>
      </c>
      <c r="D1491" s="17"/>
      <c r="E1491" s="99"/>
      <c r="F1491" s="99"/>
      <c r="G1491" s="99"/>
      <c r="H1491" s="99"/>
      <c r="I1491" s="99"/>
      <c r="J1491" s="99"/>
      <c r="K1491" s="99"/>
      <c r="L1491" s="99"/>
      <c r="M1491" s="99"/>
      <c r="N1491" s="99"/>
      <c r="O1491" s="99"/>
      <c r="P1491" s="99"/>
      <c r="Q1491" s="99"/>
      <c r="R1491" s="99"/>
      <c r="S1491" s="99"/>
      <c r="T1491" s="99"/>
      <c r="U1491" s="99"/>
      <c r="V1491" s="99"/>
      <c r="W1491" s="99"/>
      <c r="X1491" s="99"/>
      <c r="Y1491" s="99"/>
      <c r="Z1491" s="99"/>
      <c r="AA1491" s="99"/>
      <c r="AB1491" s="99"/>
      <c r="AC1491" s="99"/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  <c r="BM1491" s="98"/>
    </row>
    <row r="1492" spans="1:65" hidden="1" x14ac:dyDescent="0.2">
      <c r="A1492" s="5">
        <v>1479</v>
      </c>
      <c r="B1492" s="89" t="s">
        <v>1990</v>
      </c>
      <c r="C1492" s="17" t="s">
        <v>626</v>
      </c>
      <c r="D1492" s="17"/>
      <c r="E1492" s="99"/>
      <c r="F1492" s="99"/>
      <c r="G1492" s="99"/>
      <c r="H1492" s="99"/>
      <c r="I1492" s="99"/>
      <c r="J1492" s="99"/>
      <c r="K1492" s="99"/>
      <c r="L1492" s="99"/>
      <c r="M1492" s="99"/>
      <c r="N1492" s="99"/>
      <c r="O1492" s="99"/>
      <c r="P1492" s="99"/>
      <c r="Q1492" s="99"/>
      <c r="R1492" s="99"/>
      <c r="S1492" s="99"/>
      <c r="T1492" s="99"/>
      <c r="U1492" s="99"/>
      <c r="V1492" s="99"/>
      <c r="W1492" s="99"/>
      <c r="X1492" s="99"/>
      <c r="Y1492" s="99"/>
      <c r="Z1492" s="99"/>
      <c r="AA1492" s="99"/>
      <c r="AB1492" s="99"/>
      <c r="AC1492" s="99"/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  <c r="AZ1492" s="99"/>
      <c r="BA1492" s="99"/>
      <c r="BB1492" s="99"/>
      <c r="BC1492" s="99"/>
      <c r="BD1492" s="99"/>
      <c r="BE1492" s="99"/>
      <c r="BF1492" s="99"/>
      <c r="BG1492" s="99"/>
      <c r="BH1492" s="99"/>
      <c r="BI1492" s="99"/>
      <c r="BJ1492" s="99"/>
      <c r="BK1492" s="99"/>
      <c r="BL1492" s="99"/>
      <c r="BM1492" s="98"/>
    </row>
    <row r="1493" spans="1:65" ht="22.5" hidden="1" x14ac:dyDescent="0.2">
      <c r="A1493" s="5">
        <v>1480</v>
      </c>
      <c r="B1493" s="89" t="s">
        <v>1991</v>
      </c>
      <c r="C1493" s="17" t="s">
        <v>870</v>
      </c>
      <c r="D1493" s="17"/>
      <c r="E1493" s="99"/>
      <c r="F1493" s="99"/>
      <c r="G1493" s="99"/>
      <c r="H1493" s="99"/>
      <c r="I1493" s="99"/>
      <c r="J1493" s="99"/>
      <c r="K1493" s="99"/>
      <c r="L1493" s="99"/>
      <c r="M1493" s="99"/>
      <c r="N1493" s="99"/>
      <c r="O1493" s="99"/>
      <c r="P1493" s="99"/>
      <c r="Q1493" s="99"/>
      <c r="R1493" s="99"/>
      <c r="S1493" s="99"/>
      <c r="T1493" s="99"/>
      <c r="U1493" s="99"/>
      <c r="V1493" s="99"/>
      <c r="W1493" s="99"/>
      <c r="X1493" s="99"/>
      <c r="Y1493" s="99"/>
      <c r="Z1493" s="99"/>
      <c r="AA1493" s="99"/>
      <c r="AB1493" s="99"/>
      <c r="AC1493" s="99"/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  <c r="AZ1493" s="99"/>
      <c r="BA1493" s="99"/>
      <c r="BB1493" s="99"/>
      <c r="BC1493" s="99"/>
      <c r="BD1493" s="99"/>
      <c r="BE1493" s="99"/>
      <c r="BF1493" s="99"/>
      <c r="BG1493" s="99"/>
      <c r="BH1493" s="99"/>
      <c r="BI1493" s="99"/>
      <c r="BJ1493" s="99"/>
      <c r="BK1493" s="99"/>
      <c r="BL1493" s="99"/>
      <c r="BM1493" s="98"/>
    </row>
    <row r="1494" spans="1:65" ht="22.5" hidden="1" x14ac:dyDescent="0.2">
      <c r="A1494" s="5">
        <v>1481</v>
      </c>
      <c r="B1494" s="89" t="s">
        <v>1992</v>
      </c>
      <c r="C1494" s="17" t="s">
        <v>870</v>
      </c>
      <c r="D1494" s="17"/>
      <c r="E1494" s="99"/>
      <c r="F1494" s="99"/>
      <c r="G1494" s="99"/>
      <c r="H1494" s="99"/>
      <c r="I1494" s="99"/>
      <c r="J1494" s="99"/>
      <c r="K1494" s="99"/>
      <c r="L1494" s="99"/>
      <c r="M1494" s="99"/>
      <c r="N1494" s="99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  <c r="Z1494" s="99"/>
      <c r="AA1494" s="99"/>
      <c r="AB1494" s="99"/>
      <c r="AC1494" s="99"/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  <c r="AZ1494" s="99"/>
      <c r="BA1494" s="99"/>
      <c r="BB1494" s="99"/>
      <c r="BC1494" s="99"/>
      <c r="BD1494" s="99"/>
      <c r="BE1494" s="99"/>
      <c r="BF1494" s="99"/>
      <c r="BG1494" s="99"/>
      <c r="BH1494" s="99"/>
      <c r="BI1494" s="99"/>
      <c r="BJ1494" s="99"/>
      <c r="BK1494" s="99"/>
      <c r="BL1494" s="99"/>
      <c r="BM1494" s="98"/>
    </row>
    <row r="1495" spans="1:65" ht="22.5" hidden="1" x14ac:dyDescent="0.2">
      <c r="A1495" s="5">
        <v>1482</v>
      </c>
      <c r="B1495" s="89" t="s">
        <v>1993</v>
      </c>
      <c r="C1495" s="17" t="s">
        <v>870</v>
      </c>
      <c r="D1495" s="17"/>
      <c r="E1495" s="99"/>
      <c r="F1495" s="99"/>
      <c r="G1495" s="99"/>
      <c r="H1495" s="99"/>
      <c r="I1495" s="99"/>
      <c r="J1495" s="99"/>
      <c r="K1495" s="99"/>
      <c r="L1495" s="99"/>
      <c r="M1495" s="99"/>
      <c r="N1495" s="99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  <c r="Z1495" s="99"/>
      <c r="AA1495" s="99"/>
      <c r="AB1495" s="99"/>
      <c r="AC1495" s="99"/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  <c r="AZ1495" s="99"/>
      <c r="BA1495" s="99"/>
      <c r="BB1495" s="99"/>
      <c r="BC1495" s="99"/>
      <c r="BD1495" s="99"/>
      <c r="BE1495" s="99"/>
      <c r="BF1495" s="99"/>
      <c r="BG1495" s="99"/>
      <c r="BH1495" s="99"/>
      <c r="BI1495" s="99"/>
      <c r="BJ1495" s="99"/>
      <c r="BK1495" s="99"/>
      <c r="BL1495" s="99"/>
      <c r="BM1495" s="98"/>
    </row>
    <row r="1496" spans="1:65" hidden="1" x14ac:dyDescent="0.2">
      <c r="A1496" s="5">
        <v>1483</v>
      </c>
      <c r="B1496" s="89" t="s">
        <v>1994</v>
      </c>
      <c r="C1496" s="17" t="s">
        <v>871</v>
      </c>
      <c r="D1496" s="17"/>
      <c r="E1496" s="99"/>
      <c r="F1496" s="99"/>
      <c r="G1496" s="99"/>
      <c r="H1496" s="99"/>
      <c r="I1496" s="99"/>
      <c r="J1496" s="99"/>
      <c r="K1496" s="99"/>
      <c r="L1496" s="99"/>
      <c r="M1496" s="99"/>
      <c r="N1496" s="99"/>
      <c r="O1496" s="99"/>
      <c r="P1496" s="99"/>
      <c r="Q1496" s="99"/>
      <c r="R1496" s="99"/>
      <c r="S1496" s="99"/>
      <c r="T1496" s="99"/>
      <c r="U1496" s="99"/>
      <c r="V1496" s="99"/>
      <c r="W1496" s="99"/>
      <c r="X1496" s="99"/>
      <c r="Y1496" s="99"/>
      <c r="Z1496" s="99"/>
      <c r="AA1496" s="99"/>
      <c r="AB1496" s="99"/>
      <c r="AC1496" s="99"/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  <c r="BM1496" s="98"/>
    </row>
    <row r="1497" spans="1:65" hidden="1" x14ac:dyDescent="0.2">
      <c r="A1497" s="5">
        <v>1484</v>
      </c>
      <c r="B1497" s="89" t="s">
        <v>1995</v>
      </c>
      <c r="C1497" s="17" t="s">
        <v>871</v>
      </c>
      <c r="D1497" s="17"/>
      <c r="E1497" s="99"/>
      <c r="F1497" s="99"/>
      <c r="G1497" s="99"/>
      <c r="H1497" s="99"/>
      <c r="I1497" s="99"/>
      <c r="J1497" s="99"/>
      <c r="K1497" s="99"/>
      <c r="L1497" s="99"/>
      <c r="M1497" s="99"/>
      <c r="N1497" s="99"/>
      <c r="O1497" s="99"/>
      <c r="P1497" s="99"/>
      <c r="Q1497" s="99"/>
      <c r="R1497" s="99"/>
      <c r="S1497" s="99"/>
      <c r="T1497" s="99"/>
      <c r="U1497" s="99"/>
      <c r="V1497" s="99"/>
      <c r="W1497" s="99"/>
      <c r="X1497" s="99"/>
      <c r="Y1497" s="99"/>
      <c r="Z1497" s="99"/>
      <c r="AA1497" s="99"/>
      <c r="AB1497" s="99"/>
      <c r="AC1497" s="99"/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  <c r="AZ1497" s="99"/>
      <c r="BA1497" s="99"/>
      <c r="BB1497" s="99"/>
      <c r="BC1497" s="99"/>
      <c r="BD1497" s="99"/>
      <c r="BE1497" s="99"/>
      <c r="BF1497" s="99"/>
      <c r="BG1497" s="99"/>
      <c r="BH1497" s="99"/>
      <c r="BI1497" s="99"/>
      <c r="BJ1497" s="99"/>
      <c r="BK1497" s="99"/>
      <c r="BL1497" s="99"/>
      <c r="BM1497" s="98"/>
    </row>
    <row r="1498" spans="1:65" hidden="1" x14ac:dyDescent="0.2">
      <c r="A1498" s="5">
        <v>1485</v>
      </c>
      <c r="B1498" s="89" t="s">
        <v>1996</v>
      </c>
      <c r="C1498" s="17" t="s">
        <v>871</v>
      </c>
      <c r="D1498" s="17"/>
      <c r="E1498" s="99"/>
      <c r="F1498" s="99"/>
      <c r="G1498" s="99"/>
      <c r="H1498" s="99"/>
      <c r="I1498" s="99"/>
      <c r="J1498" s="99"/>
      <c r="K1498" s="99"/>
      <c r="L1498" s="99"/>
      <c r="M1498" s="99"/>
      <c r="N1498" s="99"/>
      <c r="O1498" s="99"/>
      <c r="P1498" s="99"/>
      <c r="Q1498" s="99"/>
      <c r="R1498" s="99"/>
      <c r="S1498" s="99"/>
      <c r="T1498" s="99"/>
      <c r="U1498" s="99"/>
      <c r="V1498" s="99"/>
      <c r="W1498" s="99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  <c r="AZ1498" s="99"/>
      <c r="BA1498" s="99"/>
      <c r="BB1498" s="99"/>
      <c r="BC1498" s="99"/>
      <c r="BD1498" s="99"/>
      <c r="BE1498" s="99"/>
      <c r="BF1498" s="99"/>
      <c r="BG1498" s="99"/>
      <c r="BH1498" s="99"/>
      <c r="BI1498" s="99"/>
      <c r="BJ1498" s="99"/>
      <c r="BK1498" s="99"/>
      <c r="BL1498" s="99"/>
      <c r="BM1498" s="98"/>
    </row>
    <row r="1499" spans="1:65" hidden="1" x14ac:dyDescent="0.2">
      <c r="A1499" s="5">
        <v>1486</v>
      </c>
      <c r="B1499" s="89" t="s">
        <v>1997</v>
      </c>
      <c r="C1499" s="17" t="s">
        <v>872</v>
      </c>
      <c r="D1499" s="17"/>
      <c r="E1499" s="99"/>
      <c r="F1499" s="99"/>
      <c r="G1499" s="99"/>
      <c r="H1499" s="99"/>
      <c r="I1499" s="99"/>
      <c r="J1499" s="99"/>
      <c r="K1499" s="99"/>
      <c r="L1499" s="99"/>
      <c r="M1499" s="99"/>
      <c r="N1499" s="99"/>
      <c r="O1499" s="99"/>
      <c r="P1499" s="99"/>
      <c r="Q1499" s="99"/>
      <c r="R1499" s="99"/>
      <c r="S1499" s="99"/>
      <c r="T1499" s="99"/>
      <c r="U1499" s="99"/>
      <c r="V1499" s="99"/>
      <c r="W1499" s="99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  <c r="BM1499" s="98"/>
    </row>
    <row r="1500" spans="1:65" hidden="1" x14ac:dyDescent="0.2">
      <c r="A1500" s="5">
        <v>1487</v>
      </c>
      <c r="B1500" s="89" t="s">
        <v>1998</v>
      </c>
      <c r="C1500" s="17" t="s">
        <v>872</v>
      </c>
      <c r="D1500" s="17"/>
      <c r="E1500" s="99"/>
      <c r="F1500" s="99"/>
      <c r="G1500" s="99"/>
      <c r="H1500" s="99"/>
      <c r="I1500" s="99"/>
      <c r="J1500" s="99"/>
      <c r="K1500" s="99"/>
      <c r="L1500" s="99"/>
      <c r="M1500" s="99"/>
      <c r="N1500" s="99"/>
      <c r="O1500" s="99"/>
      <c r="P1500" s="99"/>
      <c r="Q1500" s="99"/>
      <c r="R1500" s="99"/>
      <c r="S1500" s="99"/>
      <c r="T1500" s="99"/>
      <c r="U1500" s="99"/>
      <c r="V1500" s="99"/>
      <c r="W1500" s="99"/>
      <c r="X1500" s="99"/>
      <c r="Y1500" s="99"/>
      <c r="Z1500" s="99"/>
      <c r="AA1500" s="99"/>
      <c r="AB1500" s="99"/>
      <c r="AC1500" s="99"/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  <c r="AZ1500" s="99"/>
      <c r="BA1500" s="99"/>
      <c r="BB1500" s="99"/>
      <c r="BC1500" s="99"/>
      <c r="BD1500" s="99"/>
      <c r="BE1500" s="99"/>
      <c r="BF1500" s="99"/>
      <c r="BG1500" s="99"/>
      <c r="BH1500" s="99"/>
      <c r="BI1500" s="99"/>
      <c r="BJ1500" s="99"/>
      <c r="BK1500" s="99"/>
      <c r="BL1500" s="99"/>
      <c r="BM1500" s="98"/>
    </row>
    <row r="1501" spans="1:65" hidden="1" x14ac:dyDescent="0.2">
      <c r="A1501" s="5">
        <v>1488</v>
      </c>
      <c r="B1501" s="89" t="s">
        <v>2140</v>
      </c>
      <c r="C1501" s="17" t="s">
        <v>873</v>
      </c>
      <c r="D1501" s="17"/>
      <c r="E1501" s="99"/>
      <c r="F1501" s="99"/>
      <c r="G1501" s="99"/>
      <c r="H1501" s="99"/>
      <c r="I1501" s="99"/>
      <c r="J1501" s="99"/>
      <c r="K1501" s="99"/>
      <c r="L1501" s="99"/>
      <c r="M1501" s="99"/>
      <c r="N1501" s="99"/>
      <c r="O1501" s="99"/>
      <c r="P1501" s="99"/>
      <c r="Q1501" s="99"/>
      <c r="R1501" s="99"/>
      <c r="S1501" s="99"/>
      <c r="T1501" s="99"/>
      <c r="U1501" s="99"/>
      <c r="V1501" s="99"/>
      <c r="W1501" s="99"/>
      <c r="X1501" s="99"/>
      <c r="Y1501" s="99"/>
      <c r="Z1501" s="99"/>
      <c r="AA1501" s="99"/>
      <c r="AB1501" s="99"/>
      <c r="AC1501" s="99"/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  <c r="AZ1501" s="99"/>
      <c r="BA1501" s="99"/>
      <c r="BB1501" s="99"/>
      <c r="BC1501" s="99"/>
      <c r="BD1501" s="99"/>
      <c r="BE1501" s="99"/>
      <c r="BF1501" s="99"/>
      <c r="BG1501" s="99"/>
      <c r="BH1501" s="99"/>
      <c r="BI1501" s="99"/>
      <c r="BJ1501" s="99"/>
      <c r="BK1501" s="99"/>
      <c r="BL1501" s="99"/>
      <c r="BM1501" s="98"/>
    </row>
    <row r="1502" spans="1:65" ht="22.5" hidden="1" x14ac:dyDescent="0.2">
      <c r="A1502" s="5">
        <v>1489</v>
      </c>
      <c r="B1502" s="89" t="s">
        <v>1999</v>
      </c>
      <c r="C1502" s="17" t="s">
        <v>874</v>
      </c>
      <c r="D1502" s="17"/>
      <c r="E1502" s="99"/>
      <c r="F1502" s="99"/>
      <c r="G1502" s="99"/>
      <c r="H1502" s="99"/>
      <c r="I1502" s="99"/>
      <c r="J1502" s="99"/>
      <c r="K1502" s="99"/>
      <c r="L1502" s="99"/>
      <c r="M1502" s="99"/>
      <c r="N1502" s="99"/>
      <c r="O1502" s="99"/>
      <c r="P1502" s="99"/>
      <c r="Q1502" s="99"/>
      <c r="R1502" s="99"/>
      <c r="S1502" s="99"/>
      <c r="T1502" s="99"/>
      <c r="U1502" s="99"/>
      <c r="V1502" s="99"/>
      <c r="W1502" s="99"/>
      <c r="X1502" s="99"/>
      <c r="Y1502" s="99"/>
      <c r="Z1502" s="99"/>
      <c r="AA1502" s="99"/>
      <c r="AB1502" s="99"/>
      <c r="AC1502" s="99"/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  <c r="BM1502" s="98"/>
    </row>
    <row r="1503" spans="1:65" ht="22.5" hidden="1" x14ac:dyDescent="0.2">
      <c r="A1503" s="5">
        <v>1490</v>
      </c>
      <c r="B1503" s="89" t="s">
        <v>2000</v>
      </c>
      <c r="C1503" s="17" t="s">
        <v>874</v>
      </c>
      <c r="D1503" s="17"/>
      <c r="E1503" s="99"/>
      <c r="F1503" s="99"/>
      <c r="G1503" s="99"/>
      <c r="H1503" s="99"/>
      <c r="I1503" s="99"/>
      <c r="J1503" s="99"/>
      <c r="K1503" s="99"/>
      <c r="L1503" s="99"/>
      <c r="M1503" s="99"/>
      <c r="N1503" s="99"/>
      <c r="O1503" s="99"/>
      <c r="P1503" s="99"/>
      <c r="Q1503" s="99"/>
      <c r="R1503" s="99"/>
      <c r="S1503" s="99"/>
      <c r="T1503" s="99"/>
      <c r="U1503" s="99"/>
      <c r="V1503" s="99"/>
      <c r="W1503" s="99"/>
      <c r="X1503" s="99"/>
      <c r="Y1503" s="99"/>
      <c r="Z1503" s="99"/>
      <c r="AA1503" s="99"/>
      <c r="AB1503" s="99"/>
      <c r="AC1503" s="99"/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  <c r="AZ1503" s="99"/>
      <c r="BA1503" s="99"/>
      <c r="BB1503" s="99"/>
      <c r="BC1503" s="99"/>
      <c r="BD1503" s="99"/>
      <c r="BE1503" s="99"/>
      <c r="BF1503" s="99"/>
      <c r="BG1503" s="99"/>
      <c r="BH1503" s="99"/>
      <c r="BI1503" s="99"/>
      <c r="BJ1503" s="99"/>
      <c r="BK1503" s="99"/>
      <c r="BL1503" s="99"/>
      <c r="BM1503" s="98"/>
    </row>
    <row r="1504" spans="1:65" ht="22.5" hidden="1" x14ac:dyDescent="0.2">
      <c r="A1504" s="5">
        <v>1491</v>
      </c>
      <c r="B1504" s="89" t="s">
        <v>2001</v>
      </c>
      <c r="C1504" s="17" t="s">
        <v>874</v>
      </c>
      <c r="D1504" s="17"/>
      <c r="E1504" s="99"/>
      <c r="F1504" s="99"/>
      <c r="G1504" s="99"/>
      <c r="H1504" s="99"/>
      <c r="I1504" s="99"/>
      <c r="J1504" s="99"/>
      <c r="K1504" s="99"/>
      <c r="L1504" s="99"/>
      <c r="M1504" s="99"/>
      <c r="N1504" s="99"/>
      <c r="O1504" s="99"/>
      <c r="P1504" s="99"/>
      <c r="Q1504" s="99"/>
      <c r="R1504" s="99"/>
      <c r="S1504" s="99"/>
      <c r="T1504" s="99"/>
      <c r="U1504" s="99"/>
      <c r="V1504" s="99"/>
      <c r="W1504" s="99"/>
      <c r="X1504" s="99"/>
      <c r="Y1504" s="99"/>
      <c r="Z1504" s="99"/>
      <c r="AA1504" s="99"/>
      <c r="AB1504" s="99"/>
      <c r="AC1504" s="99"/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  <c r="BM1504" s="98"/>
    </row>
    <row r="1505" spans="1:65" hidden="1" x14ac:dyDescent="0.2">
      <c r="A1505" s="5">
        <v>1492</v>
      </c>
      <c r="B1505" s="89" t="s">
        <v>2002</v>
      </c>
      <c r="C1505" s="17" t="s">
        <v>875</v>
      </c>
      <c r="D1505" s="17"/>
      <c r="E1505" s="99"/>
      <c r="F1505" s="99"/>
      <c r="G1505" s="99"/>
      <c r="H1505" s="99"/>
      <c r="I1505" s="99"/>
      <c r="J1505" s="99"/>
      <c r="K1505" s="99"/>
      <c r="L1505" s="99"/>
      <c r="M1505" s="99"/>
      <c r="N1505" s="99"/>
      <c r="O1505" s="99"/>
      <c r="P1505" s="99"/>
      <c r="Q1505" s="99"/>
      <c r="R1505" s="99"/>
      <c r="S1505" s="99"/>
      <c r="T1505" s="99"/>
      <c r="U1505" s="99"/>
      <c r="V1505" s="99"/>
      <c r="W1505" s="99"/>
      <c r="X1505" s="99"/>
      <c r="Y1505" s="99"/>
      <c r="Z1505" s="99"/>
      <c r="AA1505" s="99"/>
      <c r="AB1505" s="99"/>
      <c r="AC1505" s="99"/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  <c r="AZ1505" s="99"/>
      <c r="BA1505" s="99"/>
      <c r="BB1505" s="99"/>
      <c r="BC1505" s="99"/>
      <c r="BD1505" s="99"/>
      <c r="BE1505" s="99"/>
      <c r="BF1505" s="99"/>
      <c r="BG1505" s="99"/>
      <c r="BH1505" s="99"/>
      <c r="BI1505" s="99"/>
      <c r="BJ1505" s="99"/>
      <c r="BK1505" s="99"/>
      <c r="BL1505" s="99"/>
      <c r="BM1505" s="98"/>
    </row>
    <row r="1506" spans="1:65" hidden="1" x14ac:dyDescent="0.2">
      <c r="A1506" s="5">
        <v>1493</v>
      </c>
      <c r="B1506" s="89" t="s">
        <v>2003</v>
      </c>
      <c r="C1506" s="17" t="s">
        <v>875</v>
      </c>
      <c r="D1506" s="17"/>
      <c r="E1506" s="99"/>
      <c r="F1506" s="99"/>
      <c r="G1506" s="99"/>
      <c r="H1506" s="99"/>
      <c r="I1506" s="99"/>
      <c r="J1506" s="99"/>
      <c r="K1506" s="99"/>
      <c r="L1506" s="99"/>
      <c r="M1506" s="99"/>
      <c r="N1506" s="99"/>
      <c r="O1506" s="99"/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9"/>
      <c r="AC1506" s="99"/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  <c r="AZ1506" s="99"/>
      <c r="BA1506" s="99"/>
      <c r="BB1506" s="99"/>
      <c r="BC1506" s="99"/>
      <c r="BD1506" s="99"/>
      <c r="BE1506" s="99"/>
      <c r="BF1506" s="99"/>
      <c r="BG1506" s="99"/>
      <c r="BH1506" s="99"/>
      <c r="BI1506" s="99"/>
      <c r="BJ1506" s="99"/>
      <c r="BK1506" s="99"/>
      <c r="BL1506" s="99"/>
      <c r="BM1506" s="98"/>
    </row>
    <row r="1507" spans="1:65" hidden="1" x14ac:dyDescent="0.2">
      <c r="A1507" s="5">
        <v>1494</v>
      </c>
      <c r="B1507" s="89" t="s">
        <v>2004</v>
      </c>
      <c r="C1507" s="17" t="s">
        <v>875</v>
      </c>
      <c r="D1507" s="17"/>
      <c r="E1507" s="99"/>
      <c r="F1507" s="99"/>
      <c r="G1507" s="99"/>
      <c r="H1507" s="99"/>
      <c r="I1507" s="99"/>
      <c r="J1507" s="99"/>
      <c r="K1507" s="99"/>
      <c r="L1507" s="99"/>
      <c r="M1507" s="99"/>
      <c r="N1507" s="99"/>
      <c r="O1507" s="99"/>
      <c r="P1507" s="99"/>
      <c r="Q1507" s="99"/>
      <c r="R1507" s="99"/>
      <c r="S1507" s="99"/>
      <c r="T1507" s="99"/>
      <c r="U1507" s="99"/>
      <c r="V1507" s="99"/>
      <c r="W1507" s="99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  <c r="AZ1507" s="99"/>
      <c r="BA1507" s="99"/>
      <c r="BB1507" s="99"/>
      <c r="BC1507" s="99"/>
      <c r="BD1507" s="99"/>
      <c r="BE1507" s="99"/>
      <c r="BF1507" s="99"/>
      <c r="BG1507" s="99"/>
      <c r="BH1507" s="99"/>
      <c r="BI1507" s="99"/>
      <c r="BJ1507" s="99"/>
      <c r="BK1507" s="99"/>
      <c r="BL1507" s="99"/>
      <c r="BM1507" s="98"/>
    </row>
    <row r="1508" spans="1:65" hidden="1" x14ac:dyDescent="0.2">
      <c r="A1508" s="5">
        <v>1495</v>
      </c>
      <c r="B1508" s="89" t="s">
        <v>2005</v>
      </c>
      <c r="C1508" s="17" t="s">
        <v>875</v>
      </c>
      <c r="D1508" s="17"/>
      <c r="E1508" s="99"/>
      <c r="F1508" s="99"/>
      <c r="G1508" s="99"/>
      <c r="H1508" s="99"/>
      <c r="I1508" s="99"/>
      <c r="J1508" s="99"/>
      <c r="K1508" s="99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  <c r="AZ1508" s="99"/>
      <c r="BA1508" s="99"/>
      <c r="BB1508" s="99"/>
      <c r="BC1508" s="99"/>
      <c r="BD1508" s="99"/>
      <c r="BE1508" s="99"/>
      <c r="BF1508" s="99"/>
      <c r="BG1508" s="99"/>
      <c r="BH1508" s="99"/>
      <c r="BI1508" s="99"/>
      <c r="BJ1508" s="99"/>
      <c r="BK1508" s="99"/>
      <c r="BL1508" s="99"/>
      <c r="BM1508" s="98"/>
    </row>
    <row r="1509" spans="1:65" hidden="1" x14ac:dyDescent="0.2">
      <c r="A1509" s="5">
        <v>1496</v>
      </c>
      <c r="B1509" s="89" t="s">
        <v>2006</v>
      </c>
      <c r="C1509" s="17" t="s">
        <v>876</v>
      </c>
      <c r="D1509" s="17"/>
      <c r="E1509" s="99"/>
      <c r="F1509" s="99"/>
      <c r="G1509" s="99"/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  <c r="BM1509" s="98"/>
    </row>
    <row r="1510" spans="1:65" hidden="1" x14ac:dyDescent="0.2">
      <c r="A1510" s="5">
        <v>1497</v>
      </c>
      <c r="B1510" s="89" t="s">
        <v>2007</v>
      </c>
      <c r="C1510" s="17" t="s">
        <v>876</v>
      </c>
      <c r="D1510" s="17"/>
      <c r="E1510" s="99"/>
      <c r="F1510" s="99"/>
      <c r="G1510" s="99"/>
      <c r="H1510" s="99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9"/>
      <c r="AC1510" s="99"/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  <c r="AZ1510" s="99"/>
      <c r="BA1510" s="99"/>
      <c r="BB1510" s="99"/>
      <c r="BC1510" s="99"/>
      <c r="BD1510" s="99"/>
      <c r="BE1510" s="99"/>
      <c r="BF1510" s="99"/>
      <c r="BG1510" s="99"/>
      <c r="BH1510" s="99"/>
      <c r="BI1510" s="99"/>
      <c r="BJ1510" s="99"/>
      <c r="BK1510" s="99"/>
      <c r="BL1510" s="99"/>
      <c r="BM1510" s="98"/>
    </row>
    <row r="1511" spans="1:65" hidden="1" x14ac:dyDescent="0.2">
      <c r="A1511" s="5">
        <v>1498</v>
      </c>
      <c r="B1511" s="89" t="s">
        <v>2008</v>
      </c>
      <c r="C1511" s="17" t="s">
        <v>876</v>
      </c>
      <c r="D1511" s="17"/>
      <c r="E1511" s="99"/>
      <c r="F1511" s="99"/>
      <c r="G1511" s="99"/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9"/>
      <c r="AC1511" s="99"/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  <c r="AZ1511" s="99"/>
      <c r="BA1511" s="99"/>
      <c r="BB1511" s="99"/>
      <c r="BC1511" s="99"/>
      <c r="BD1511" s="99"/>
      <c r="BE1511" s="99"/>
      <c r="BF1511" s="99"/>
      <c r="BG1511" s="99"/>
      <c r="BH1511" s="99"/>
      <c r="BI1511" s="99"/>
      <c r="BJ1511" s="99"/>
      <c r="BK1511" s="99"/>
      <c r="BL1511" s="99"/>
      <c r="BM1511" s="98"/>
    </row>
    <row r="1512" spans="1:65" hidden="1" x14ac:dyDescent="0.2">
      <c r="A1512" s="5">
        <v>1499</v>
      </c>
      <c r="B1512" s="89" t="s">
        <v>2009</v>
      </c>
      <c r="C1512" s="17" t="s">
        <v>876</v>
      </c>
      <c r="D1512" s="17"/>
      <c r="E1512" s="99"/>
      <c r="F1512" s="99"/>
      <c r="G1512" s="99"/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9"/>
      <c r="AC1512" s="99"/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  <c r="BM1512" s="98"/>
    </row>
    <row r="1513" spans="1:65" hidden="1" x14ac:dyDescent="0.2">
      <c r="A1513" s="5">
        <v>1500</v>
      </c>
      <c r="B1513" s="89" t="s">
        <v>2010</v>
      </c>
      <c r="C1513" s="17" t="s">
        <v>631</v>
      </c>
      <c r="D1513" s="17"/>
      <c r="E1513" s="99"/>
      <c r="F1513" s="99"/>
      <c r="G1513" s="99"/>
      <c r="H1513" s="99"/>
      <c r="I1513" s="99"/>
      <c r="J1513" s="99"/>
      <c r="K1513" s="99"/>
      <c r="L1513" s="99"/>
      <c r="M1513" s="99"/>
      <c r="N1513" s="99"/>
      <c r="O1513" s="99"/>
      <c r="P1513" s="99"/>
      <c r="Q1513" s="99"/>
      <c r="R1513" s="99"/>
      <c r="S1513" s="99"/>
      <c r="T1513" s="99"/>
      <c r="U1513" s="99"/>
      <c r="V1513" s="99"/>
      <c r="W1513" s="99"/>
      <c r="X1513" s="99"/>
      <c r="Y1513" s="99"/>
      <c r="Z1513" s="99"/>
      <c r="AA1513" s="99"/>
      <c r="AB1513" s="99"/>
      <c r="AC1513" s="99"/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  <c r="BM1513" s="98"/>
    </row>
    <row r="1514" spans="1:65" hidden="1" x14ac:dyDescent="0.2">
      <c r="A1514" s="5">
        <v>1501</v>
      </c>
      <c r="B1514" s="89" t="s">
        <v>2011</v>
      </c>
      <c r="C1514" s="17" t="s">
        <v>631</v>
      </c>
      <c r="D1514" s="17"/>
      <c r="E1514" s="99"/>
      <c r="F1514" s="99"/>
      <c r="G1514" s="99"/>
      <c r="H1514" s="99"/>
      <c r="I1514" s="99"/>
      <c r="J1514" s="99"/>
      <c r="K1514" s="99"/>
      <c r="L1514" s="99"/>
      <c r="M1514" s="99"/>
      <c r="N1514" s="99"/>
      <c r="O1514" s="99"/>
      <c r="P1514" s="99"/>
      <c r="Q1514" s="99"/>
      <c r="R1514" s="99"/>
      <c r="S1514" s="99"/>
      <c r="T1514" s="99"/>
      <c r="U1514" s="99"/>
      <c r="V1514" s="99"/>
      <c r="W1514" s="99"/>
      <c r="X1514" s="99"/>
      <c r="Y1514" s="99"/>
      <c r="Z1514" s="99"/>
      <c r="AA1514" s="99"/>
      <c r="AB1514" s="99"/>
      <c r="AC1514" s="99"/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  <c r="BM1514" s="98"/>
    </row>
    <row r="1515" spans="1:65" hidden="1" x14ac:dyDescent="0.2">
      <c r="A1515" s="5">
        <v>1502</v>
      </c>
      <c r="B1515" s="89" t="s">
        <v>2012</v>
      </c>
      <c r="C1515" s="17" t="s">
        <v>631</v>
      </c>
      <c r="D1515" s="17"/>
      <c r="E1515" s="99"/>
      <c r="F1515" s="99"/>
      <c r="G1515" s="99"/>
      <c r="H1515" s="99"/>
      <c r="I1515" s="99"/>
      <c r="J1515" s="99"/>
      <c r="K1515" s="99"/>
      <c r="L1515" s="99"/>
      <c r="M1515" s="99"/>
      <c r="N1515" s="99"/>
      <c r="O1515" s="99"/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9"/>
      <c r="AC1515" s="99"/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  <c r="AZ1515" s="99"/>
      <c r="BA1515" s="99"/>
      <c r="BB1515" s="99"/>
      <c r="BC1515" s="99"/>
      <c r="BD1515" s="99"/>
      <c r="BE1515" s="99"/>
      <c r="BF1515" s="99"/>
      <c r="BG1515" s="99"/>
      <c r="BH1515" s="99"/>
      <c r="BI1515" s="99"/>
      <c r="BJ1515" s="99"/>
      <c r="BK1515" s="99"/>
      <c r="BL1515" s="99"/>
      <c r="BM1515" s="98"/>
    </row>
    <row r="1516" spans="1:65" hidden="1" x14ac:dyDescent="0.2">
      <c r="A1516" s="5">
        <v>1503</v>
      </c>
      <c r="B1516" s="89" t="s">
        <v>2013</v>
      </c>
      <c r="C1516" s="17" t="s">
        <v>631</v>
      </c>
      <c r="D1516" s="17"/>
      <c r="E1516" s="99"/>
      <c r="F1516" s="99"/>
      <c r="G1516" s="99"/>
      <c r="H1516" s="99"/>
      <c r="I1516" s="99"/>
      <c r="J1516" s="99"/>
      <c r="K1516" s="99"/>
      <c r="L1516" s="99"/>
      <c r="M1516" s="99"/>
      <c r="N1516" s="99"/>
      <c r="O1516" s="99"/>
      <c r="P1516" s="99"/>
      <c r="Q1516" s="99"/>
      <c r="R1516" s="99"/>
      <c r="S1516" s="99"/>
      <c r="T1516" s="99"/>
      <c r="U1516" s="99"/>
      <c r="V1516" s="99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99"/>
      <c r="BB1516" s="99"/>
      <c r="BC1516" s="99"/>
      <c r="BD1516" s="99"/>
      <c r="BE1516" s="99"/>
      <c r="BF1516" s="99"/>
      <c r="BG1516" s="99"/>
      <c r="BH1516" s="99"/>
      <c r="BI1516" s="99"/>
      <c r="BJ1516" s="99"/>
      <c r="BK1516" s="99"/>
      <c r="BL1516" s="99"/>
      <c r="BM1516" s="98"/>
    </row>
    <row r="1517" spans="1:65" hidden="1" x14ac:dyDescent="0.2">
      <c r="A1517" s="5">
        <v>1504</v>
      </c>
      <c r="B1517" s="89" t="s">
        <v>2141</v>
      </c>
      <c r="C1517" s="17" t="s">
        <v>877</v>
      </c>
      <c r="D1517" s="17"/>
      <c r="E1517" s="99"/>
      <c r="F1517" s="99"/>
      <c r="G1517" s="99"/>
      <c r="H1517" s="99"/>
      <c r="I1517" s="99"/>
      <c r="J1517" s="99"/>
      <c r="K1517" s="99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  <c r="BM1517" s="98"/>
    </row>
    <row r="1518" spans="1:65" hidden="1" x14ac:dyDescent="0.2">
      <c r="A1518" s="5">
        <v>1505</v>
      </c>
      <c r="B1518" s="89" t="s">
        <v>2014</v>
      </c>
      <c r="C1518" s="17" t="s">
        <v>878</v>
      </c>
      <c r="D1518" s="17"/>
      <c r="E1518" s="99"/>
      <c r="F1518" s="99"/>
      <c r="G1518" s="99"/>
      <c r="H1518" s="99"/>
      <c r="I1518" s="99"/>
      <c r="J1518" s="99"/>
      <c r="K1518" s="99"/>
      <c r="L1518" s="99"/>
      <c r="M1518" s="99"/>
      <c r="N1518" s="99"/>
      <c r="O1518" s="99"/>
      <c r="P1518" s="99"/>
      <c r="Q1518" s="99"/>
      <c r="R1518" s="99"/>
      <c r="S1518" s="99"/>
      <c r="T1518" s="99"/>
      <c r="U1518" s="99"/>
      <c r="V1518" s="99"/>
      <c r="W1518" s="99"/>
      <c r="X1518" s="99"/>
      <c r="Y1518" s="99"/>
      <c r="Z1518" s="99"/>
      <c r="AA1518" s="99"/>
      <c r="AB1518" s="99"/>
      <c r="AC1518" s="99"/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  <c r="AZ1518" s="99"/>
      <c r="BA1518" s="99"/>
      <c r="BB1518" s="99"/>
      <c r="BC1518" s="99"/>
      <c r="BD1518" s="99"/>
      <c r="BE1518" s="99"/>
      <c r="BF1518" s="99"/>
      <c r="BG1518" s="99"/>
      <c r="BH1518" s="99"/>
      <c r="BI1518" s="99"/>
      <c r="BJ1518" s="99"/>
      <c r="BK1518" s="99"/>
      <c r="BL1518" s="99"/>
      <c r="BM1518" s="98"/>
    </row>
    <row r="1519" spans="1:65" hidden="1" x14ac:dyDescent="0.2">
      <c r="A1519" s="5">
        <v>1506</v>
      </c>
      <c r="B1519" s="89" t="s">
        <v>2015</v>
      </c>
      <c r="C1519" s="17" t="s">
        <v>878</v>
      </c>
      <c r="D1519" s="17"/>
      <c r="E1519" s="99"/>
      <c r="F1519" s="99"/>
      <c r="G1519" s="99"/>
      <c r="H1519" s="99"/>
      <c r="I1519" s="99"/>
      <c r="J1519" s="99"/>
      <c r="K1519" s="99"/>
      <c r="L1519" s="99"/>
      <c r="M1519" s="99"/>
      <c r="N1519" s="99"/>
      <c r="O1519" s="99"/>
      <c r="P1519" s="99"/>
      <c r="Q1519" s="99"/>
      <c r="R1519" s="99"/>
      <c r="S1519" s="99"/>
      <c r="T1519" s="99"/>
      <c r="U1519" s="99"/>
      <c r="V1519" s="99"/>
      <c r="W1519" s="99"/>
      <c r="X1519" s="99"/>
      <c r="Y1519" s="99"/>
      <c r="Z1519" s="99"/>
      <c r="AA1519" s="99"/>
      <c r="AB1519" s="99"/>
      <c r="AC1519" s="99"/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  <c r="BM1519" s="98"/>
    </row>
    <row r="1520" spans="1:65" hidden="1" x14ac:dyDescent="0.2">
      <c r="A1520" s="5">
        <v>1507</v>
      </c>
      <c r="B1520" s="89" t="s">
        <v>2016</v>
      </c>
      <c r="C1520" s="17" t="s">
        <v>879</v>
      </c>
      <c r="D1520" s="17"/>
      <c r="E1520" s="99"/>
      <c r="F1520" s="99"/>
      <c r="G1520" s="99"/>
      <c r="H1520" s="99"/>
      <c r="I1520" s="99"/>
      <c r="J1520" s="99"/>
      <c r="K1520" s="99"/>
      <c r="L1520" s="99"/>
      <c r="M1520" s="99"/>
      <c r="N1520" s="99"/>
      <c r="O1520" s="99"/>
      <c r="P1520" s="99"/>
      <c r="Q1520" s="99"/>
      <c r="R1520" s="99"/>
      <c r="S1520" s="99"/>
      <c r="T1520" s="99"/>
      <c r="U1520" s="99"/>
      <c r="V1520" s="99"/>
      <c r="W1520" s="99"/>
      <c r="X1520" s="99"/>
      <c r="Y1520" s="99"/>
      <c r="Z1520" s="99"/>
      <c r="AA1520" s="99"/>
      <c r="AB1520" s="99"/>
      <c r="AC1520" s="99"/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  <c r="AZ1520" s="99"/>
      <c r="BA1520" s="99"/>
      <c r="BB1520" s="99"/>
      <c r="BC1520" s="99"/>
      <c r="BD1520" s="99"/>
      <c r="BE1520" s="99"/>
      <c r="BF1520" s="99"/>
      <c r="BG1520" s="99"/>
      <c r="BH1520" s="99"/>
      <c r="BI1520" s="99"/>
      <c r="BJ1520" s="99"/>
      <c r="BK1520" s="99"/>
      <c r="BL1520" s="99"/>
      <c r="BM1520" s="98"/>
    </row>
    <row r="1521" spans="1:65" hidden="1" x14ac:dyDescent="0.2">
      <c r="A1521" s="5">
        <v>1508</v>
      </c>
      <c r="B1521" s="89" t="s">
        <v>2017</v>
      </c>
      <c r="C1521" s="17" t="s">
        <v>879</v>
      </c>
      <c r="D1521" s="17"/>
      <c r="E1521" s="99"/>
      <c r="F1521" s="99"/>
      <c r="G1521" s="99"/>
      <c r="H1521" s="99"/>
      <c r="I1521" s="99"/>
      <c r="J1521" s="99"/>
      <c r="K1521" s="99"/>
      <c r="L1521" s="99"/>
      <c r="M1521" s="99"/>
      <c r="N1521" s="99"/>
      <c r="O1521" s="99"/>
      <c r="P1521" s="99"/>
      <c r="Q1521" s="99"/>
      <c r="R1521" s="99"/>
      <c r="S1521" s="99"/>
      <c r="T1521" s="99"/>
      <c r="U1521" s="99"/>
      <c r="V1521" s="99"/>
      <c r="W1521" s="99"/>
      <c r="X1521" s="99"/>
      <c r="Y1521" s="99"/>
      <c r="Z1521" s="99"/>
      <c r="AA1521" s="99"/>
      <c r="AB1521" s="99"/>
      <c r="AC1521" s="99"/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  <c r="AZ1521" s="99"/>
      <c r="BA1521" s="99"/>
      <c r="BB1521" s="99"/>
      <c r="BC1521" s="99"/>
      <c r="BD1521" s="99"/>
      <c r="BE1521" s="99"/>
      <c r="BF1521" s="99"/>
      <c r="BG1521" s="99"/>
      <c r="BH1521" s="99"/>
      <c r="BI1521" s="99"/>
      <c r="BJ1521" s="99"/>
      <c r="BK1521" s="99"/>
      <c r="BL1521" s="99"/>
      <c r="BM1521" s="98"/>
    </row>
    <row r="1522" spans="1:65" hidden="1" x14ac:dyDescent="0.2">
      <c r="A1522" s="5">
        <v>1509</v>
      </c>
      <c r="B1522" s="89" t="s">
        <v>2018</v>
      </c>
      <c r="C1522" s="17" t="s">
        <v>879</v>
      </c>
      <c r="D1522" s="17"/>
      <c r="E1522" s="99"/>
      <c r="F1522" s="99"/>
      <c r="G1522" s="99"/>
      <c r="H1522" s="99"/>
      <c r="I1522" s="99"/>
      <c r="J1522" s="99"/>
      <c r="K1522" s="99"/>
      <c r="L1522" s="99"/>
      <c r="M1522" s="99"/>
      <c r="N1522" s="99"/>
      <c r="O1522" s="99"/>
      <c r="P1522" s="99"/>
      <c r="Q1522" s="99"/>
      <c r="R1522" s="99"/>
      <c r="S1522" s="99"/>
      <c r="T1522" s="99"/>
      <c r="U1522" s="99"/>
      <c r="V1522" s="99"/>
      <c r="W1522" s="99"/>
      <c r="X1522" s="99"/>
      <c r="Y1522" s="99"/>
      <c r="Z1522" s="99"/>
      <c r="AA1522" s="99"/>
      <c r="AB1522" s="99"/>
      <c r="AC1522" s="99"/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  <c r="AZ1522" s="99"/>
      <c r="BA1522" s="99"/>
      <c r="BB1522" s="99"/>
      <c r="BC1522" s="99"/>
      <c r="BD1522" s="99"/>
      <c r="BE1522" s="99"/>
      <c r="BF1522" s="99"/>
      <c r="BG1522" s="99"/>
      <c r="BH1522" s="99"/>
      <c r="BI1522" s="99"/>
      <c r="BJ1522" s="99"/>
      <c r="BK1522" s="99"/>
      <c r="BL1522" s="99"/>
      <c r="BM1522" s="98"/>
    </row>
    <row r="1523" spans="1:65" hidden="1" x14ac:dyDescent="0.2">
      <c r="A1523" s="5">
        <v>1510</v>
      </c>
      <c r="B1523" s="89" t="s">
        <v>2019</v>
      </c>
      <c r="C1523" s="17" t="s">
        <v>879</v>
      </c>
      <c r="D1523" s="17"/>
      <c r="E1523" s="99"/>
      <c r="F1523" s="99"/>
      <c r="G1523" s="99"/>
      <c r="H1523" s="99"/>
      <c r="I1523" s="99"/>
      <c r="J1523" s="99"/>
      <c r="K1523" s="99"/>
      <c r="L1523" s="99"/>
      <c r="M1523" s="99"/>
      <c r="N1523" s="99"/>
      <c r="O1523" s="99"/>
      <c r="P1523" s="99"/>
      <c r="Q1523" s="99"/>
      <c r="R1523" s="99"/>
      <c r="S1523" s="99"/>
      <c r="T1523" s="99"/>
      <c r="U1523" s="99"/>
      <c r="V1523" s="99"/>
      <c r="W1523" s="99"/>
      <c r="X1523" s="99"/>
      <c r="Y1523" s="99"/>
      <c r="Z1523" s="99"/>
      <c r="AA1523" s="99"/>
      <c r="AB1523" s="99"/>
      <c r="AC1523" s="99"/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  <c r="AZ1523" s="99"/>
      <c r="BA1523" s="99"/>
      <c r="BB1523" s="99"/>
      <c r="BC1523" s="99"/>
      <c r="BD1523" s="99"/>
      <c r="BE1523" s="99"/>
      <c r="BF1523" s="99"/>
      <c r="BG1523" s="99"/>
      <c r="BH1523" s="99"/>
      <c r="BI1523" s="99"/>
      <c r="BJ1523" s="99"/>
      <c r="BK1523" s="99"/>
      <c r="BL1523" s="99"/>
      <c r="BM1523" s="98"/>
    </row>
    <row r="1524" spans="1:65" hidden="1" x14ac:dyDescent="0.2">
      <c r="A1524" s="5">
        <v>1511</v>
      </c>
      <c r="B1524" s="89" t="s">
        <v>2020</v>
      </c>
      <c r="C1524" s="17" t="s">
        <v>879</v>
      </c>
      <c r="D1524" s="17"/>
      <c r="E1524" s="99"/>
      <c r="F1524" s="99"/>
      <c r="G1524" s="99"/>
      <c r="H1524" s="99"/>
      <c r="I1524" s="99"/>
      <c r="J1524" s="99"/>
      <c r="K1524" s="99"/>
      <c r="L1524" s="99"/>
      <c r="M1524" s="99"/>
      <c r="N1524" s="99"/>
      <c r="O1524" s="99"/>
      <c r="P1524" s="99"/>
      <c r="Q1524" s="99"/>
      <c r="R1524" s="99"/>
      <c r="S1524" s="99"/>
      <c r="T1524" s="99"/>
      <c r="U1524" s="99"/>
      <c r="V1524" s="99"/>
      <c r="W1524" s="99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99"/>
      <c r="BE1524" s="99"/>
      <c r="BF1524" s="99"/>
      <c r="BG1524" s="99"/>
      <c r="BH1524" s="99"/>
      <c r="BI1524" s="99"/>
      <c r="BJ1524" s="99"/>
      <c r="BK1524" s="99"/>
      <c r="BL1524" s="99"/>
      <c r="BM1524" s="98"/>
    </row>
    <row r="1525" spans="1:65" hidden="1" x14ac:dyDescent="0.2">
      <c r="A1525" s="5">
        <v>1512</v>
      </c>
      <c r="B1525" s="89" t="s">
        <v>2021</v>
      </c>
      <c r="C1525" s="17" t="s">
        <v>633</v>
      </c>
      <c r="D1525" s="17"/>
      <c r="E1525" s="99"/>
      <c r="F1525" s="99"/>
      <c r="G1525" s="99"/>
      <c r="H1525" s="99"/>
      <c r="I1525" s="99"/>
      <c r="J1525" s="99"/>
      <c r="K1525" s="99"/>
      <c r="L1525" s="99"/>
      <c r="M1525" s="99"/>
      <c r="N1525" s="99"/>
      <c r="O1525" s="99"/>
      <c r="P1525" s="99"/>
      <c r="Q1525" s="99"/>
      <c r="R1525" s="99"/>
      <c r="S1525" s="99"/>
      <c r="T1525" s="99"/>
      <c r="U1525" s="99"/>
      <c r="V1525" s="99"/>
      <c r="W1525" s="99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  <c r="AZ1525" s="99"/>
      <c r="BA1525" s="99"/>
      <c r="BB1525" s="99"/>
      <c r="BC1525" s="99"/>
      <c r="BD1525" s="99"/>
      <c r="BE1525" s="99"/>
      <c r="BF1525" s="99"/>
      <c r="BG1525" s="99"/>
      <c r="BH1525" s="99"/>
      <c r="BI1525" s="99"/>
      <c r="BJ1525" s="99"/>
      <c r="BK1525" s="99"/>
      <c r="BL1525" s="99"/>
      <c r="BM1525" s="98"/>
    </row>
    <row r="1526" spans="1:65" hidden="1" x14ac:dyDescent="0.2">
      <c r="A1526" s="5">
        <v>1513</v>
      </c>
      <c r="B1526" s="89" t="s">
        <v>2022</v>
      </c>
      <c r="C1526" s="17" t="s">
        <v>633</v>
      </c>
      <c r="D1526" s="17"/>
      <c r="E1526" s="99"/>
      <c r="F1526" s="99"/>
      <c r="G1526" s="99"/>
      <c r="H1526" s="99"/>
      <c r="I1526" s="99"/>
      <c r="J1526" s="99"/>
      <c r="K1526" s="99"/>
      <c r="L1526" s="99"/>
      <c r="M1526" s="99"/>
      <c r="N1526" s="99"/>
      <c r="O1526" s="99"/>
      <c r="P1526" s="99"/>
      <c r="Q1526" s="99"/>
      <c r="R1526" s="99"/>
      <c r="S1526" s="99"/>
      <c r="T1526" s="99"/>
      <c r="U1526" s="99"/>
      <c r="V1526" s="99"/>
      <c r="W1526" s="99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  <c r="AZ1526" s="99"/>
      <c r="BA1526" s="99"/>
      <c r="BB1526" s="99"/>
      <c r="BC1526" s="99"/>
      <c r="BD1526" s="99"/>
      <c r="BE1526" s="99"/>
      <c r="BF1526" s="99"/>
      <c r="BG1526" s="99"/>
      <c r="BH1526" s="99"/>
      <c r="BI1526" s="99"/>
      <c r="BJ1526" s="99"/>
      <c r="BK1526" s="99"/>
      <c r="BL1526" s="99"/>
      <c r="BM1526" s="98"/>
    </row>
    <row r="1527" spans="1:65" hidden="1" x14ac:dyDescent="0.2">
      <c r="A1527" s="5">
        <v>1514</v>
      </c>
      <c r="B1527" s="89" t="s">
        <v>2023</v>
      </c>
      <c r="C1527" s="17" t="s">
        <v>633</v>
      </c>
      <c r="D1527" s="17"/>
      <c r="E1527" s="99"/>
      <c r="F1527" s="99"/>
      <c r="G1527" s="99"/>
      <c r="H1527" s="99"/>
      <c r="I1527" s="99"/>
      <c r="J1527" s="99"/>
      <c r="K1527" s="99"/>
      <c r="L1527" s="99"/>
      <c r="M1527" s="99"/>
      <c r="N1527" s="99"/>
      <c r="O1527" s="99"/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9"/>
      <c r="AC1527" s="99"/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  <c r="AZ1527" s="99"/>
      <c r="BA1527" s="99"/>
      <c r="BB1527" s="99"/>
      <c r="BC1527" s="99"/>
      <c r="BD1527" s="99"/>
      <c r="BE1527" s="99"/>
      <c r="BF1527" s="99"/>
      <c r="BG1527" s="99"/>
      <c r="BH1527" s="99"/>
      <c r="BI1527" s="99"/>
      <c r="BJ1527" s="99"/>
      <c r="BK1527" s="99"/>
      <c r="BL1527" s="99"/>
      <c r="BM1527" s="98"/>
    </row>
    <row r="1528" spans="1:65" hidden="1" x14ac:dyDescent="0.2">
      <c r="A1528" s="5">
        <v>1515</v>
      </c>
      <c r="B1528" s="89" t="s">
        <v>2024</v>
      </c>
      <c r="C1528" s="17" t="s">
        <v>633</v>
      </c>
      <c r="D1528" s="17"/>
      <c r="E1528" s="99"/>
      <c r="F1528" s="99"/>
      <c r="G1528" s="99"/>
      <c r="H1528" s="99"/>
      <c r="I1528" s="99"/>
      <c r="J1528" s="99"/>
      <c r="K1528" s="99"/>
      <c r="L1528" s="99"/>
      <c r="M1528" s="99"/>
      <c r="N1528" s="99"/>
      <c r="O1528" s="99"/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9"/>
      <c r="AC1528" s="99"/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  <c r="AZ1528" s="99"/>
      <c r="BA1528" s="99"/>
      <c r="BB1528" s="99"/>
      <c r="BC1528" s="99"/>
      <c r="BD1528" s="99"/>
      <c r="BE1528" s="99"/>
      <c r="BF1528" s="99"/>
      <c r="BG1528" s="99"/>
      <c r="BH1528" s="99"/>
      <c r="BI1528" s="99"/>
      <c r="BJ1528" s="99"/>
      <c r="BK1528" s="99"/>
      <c r="BL1528" s="99"/>
      <c r="BM1528" s="98"/>
    </row>
    <row r="1529" spans="1:65" hidden="1" x14ac:dyDescent="0.2">
      <c r="A1529" s="5">
        <v>1516</v>
      </c>
      <c r="B1529" s="89" t="s">
        <v>2025</v>
      </c>
      <c r="C1529" s="17" t="s">
        <v>633</v>
      </c>
      <c r="D1529" s="17"/>
      <c r="E1529" s="99"/>
      <c r="F1529" s="99"/>
      <c r="G1529" s="99"/>
      <c r="H1529" s="99"/>
      <c r="I1529" s="99"/>
      <c r="J1529" s="99"/>
      <c r="K1529" s="99"/>
      <c r="L1529" s="99"/>
      <c r="M1529" s="99"/>
      <c r="N1529" s="99"/>
      <c r="O1529" s="99"/>
      <c r="P1529" s="99"/>
      <c r="Q1529" s="99"/>
      <c r="R1529" s="99"/>
      <c r="S1529" s="99"/>
      <c r="T1529" s="99"/>
      <c r="U1529" s="99"/>
      <c r="V1529" s="99"/>
      <c r="W1529" s="99"/>
      <c r="X1529" s="99"/>
      <c r="Y1529" s="99"/>
      <c r="Z1529" s="99"/>
      <c r="AA1529" s="99"/>
      <c r="AB1529" s="99"/>
      <c r="AC1529" s="99"/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  <c r="AZ1529" s="99"/>
      <c r="BA1529" s="99"/>
      <c r="BB1529" s="99"/>
      <c r="BC1529" s="99"/>
      <c r="BD1529" s="99"/>
      <c r="BE1529" s="99"/>
      <c r="BF1529" s="99"/>
      <c r="BG1529" s="99"/>
      <c r="BH1529" s="99"/>
      <c r="BI1529" s="99"/>
      <c r="BJ1529" s="99"/>
      <c r="BK1529" s="99"/>
      <c r="BL1529" s="99"/>
      <c r="BM1529" s="98"/>
    </row>
    <row r="1530" spans="1:65" hidden="1" x14ac:dyDescent="0.2">
      <c r="A1530" s="5">
        <v>1517</v>
      </c>
      <c r="B1530" s="89" t="s">
        <v>2026</v>
      </c>
      <c r="C1530" s="17" t="s">
        <v>633</v>
      </c>
      <c r="D1530" s="17"/>
      <c r="E1530" s="99"/>
      <c r="F1530" s="99"/>
      <c r="G1530" s="99"/>
      <c r="H1530" s="99"/>
      <c r="I1530" s="99"/>
      <c r="J1530" s="99"/>
      <c r="K1530" s="99"/>
      <c r="L1530" s="99"/>
      <c r="M1530" s="99"/>
      <c r="N1530" s="99"/>
      <c r="O1530" s="99"/>
      <c r="P1530" s="99"/>
      <c r="Q1530" s="99"/>
      <c r="R1530" s="99"/>
      <c r="S1530" s="99"/>
      <c r="T1530" s="99"/>
      <c r="U1530" s="99"/>
      <c r="V1530" s="99"/>
      <c r="W1530" s="99"/>
      <c r="X1530" s="99"/>
      <c r="Y1530" s="99"/>
      <c r="Z1530" s="99"/>
      <c r="AA1530" s="99"/>
      <c r="AB1530" s="99"/>
      <c r="AC1530" s="99"/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  <c r="BM1530" s="98"/>
    </row>
    <row r="1531" spans="1:65" hidden="1" x14ac:dyDescent="0.2">
      <c r="A1531" s="5">
        <v>1518</v>
      </c>
      <c r="B1531" s="89" t="s">
        <v>2142</v>
      </c>
      <c r="C1531" s="17" t="s">
        <v>636</v>
      </c>
      <c r="D1531" s="17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99"/>
      <c r="P1531" s="99"/>
      <c r="Q1531" s="99"/>
      <c r="R1531" s="99"/>
      <c r="S1531" s="99"/>
      <c r="T1531" s="99"/>
      <c r="U1531" s="99"/>
      <c r="V1531" s="99"/>
      <c r="W1531" s="99"/>
      <c r="X1531" s="99"/>
      <c r="Y1531" s="99"/>
      <c r="Z1531" s="99"/>
      <c r="AA1531" s="99"/>
      <c r="AB1531" s="99"/>
      <c r="AC1531" s="99"/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99"/>
      <c r="BB1531" s="99"/>
      <c r="BC1531" s="99"/>
      <c r="BD1531" s="99"/>
      <c r="BE1531" s="99"/>
      <c r="BF1531" s="99"/>
      <c r="BG1531" s="99"/>
      <c r="BH1531" s="99"/>
      <c r="BI1531" s="99"/>
      <c r="BJ1531" s="99"/>
      <c r="BK1531" s="99"/>
      <c r="BL1531" s="99"/>
      <c r="BM1531" s="98"/>
    </row>
    <row r="1532" spans="1:65" hidden="1" x14ac:dyDescent="0.2">
      <c r="A1532" s="5">
        <v>1519</v>
      </c>
      <c r="B1532" s="89" t="s">
        <v>2143</v>
      </c>
      <c r="C1532" s="17" t="s">
        <v>637</v>
      </c>
      <c r="D1532" s="17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99"/>
      <c r="P1532" s="99"/>
      <c r="Q1532" s="99"/>
      <c r="R1532" s="99"/>
      <c r="S1532" s="99"/>
      <c r="T1532" s="99"/>
      <c r="U1532" s="99"/>
      <c r="V1532" s="99"/>
      <c r="W1532" s="99"/>
      <c r="X1532" s="99"/>
      <c r="Y1532" s="99"/>
      <c r="Z1532" s="99"/>
      <c r="AA1532" s="99"/>
      <c r="AB1532" s="99"/>
      <c r="AC1532" s="99"/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  <c r="AZ1532" s="99"/>
      <c r="BA1532" s="99"/>
      <c r="BB1532" s="99"/>
      <c r="BC1532" s="99"/>
      <c r="BD1532" s="99"/>
      <c r="BE1532" s="99"/>
      <c r="BF1532" s="99"/>
      <c r="BG1532" s="99"/>
      <c r="BH1532" s="99"/>
      <c r="BI1532" s="99"/>
      <c r="BJ1532" s="99"/>
      <c r="BK1532" s="99"/>
      <c r="BL1532" s="99"/>
      <c r="BM1532" s="98"/>
    </row>
    <row r="1533" spans="1:65" hidden="1" x14ac:dyDescent="0.2">
      <c r="A1533" s="5">
        <v>1520</v>
      </c>
      <c r="B1533" s="89" t="s">
        <v>2144</v>
      </c>
      <c r="C1533" s="17" t="s">
        <v>638</v>
      </c>
      <c r="D1533" s="17"/>
      <c r="E1533" s="99"/>
      <c r="F1533" s="99"/>
      <c r="G1533" s="99"/>
      <c r="H1533" s="99"/>
      <c r="I1533" s="99"/>
      <c r="J1533" s="99"/>
      <c r="K1533" s="99"/>
      <c r="L1533" s="99"/>
      <c r="M1533" s="99"/>
      <c r="N1533" s="99"/>
      <c r="O1533" s="99"/>
      <c r="P1533" s="99"/>
      <c r="Q1533" s="99"/>
      <c r="R1533" s="99"/>
      <c r="S1533" s="99"/>
      <c r="T1533" s="99"/>
      <c r="U1533" s="99"/>
      <c r="V1533" s="99"/>
      <c r="W1533" s="99"/>
      <c r="X1533" s="99"/>
      <c r="Y1533" s="99"/>
      <c r="Z1533" s="99"/>
      <c r="AA1533" s="99"/>
      <c r="AB1533" s="99"/>
      <c r="AC1533" s="99"/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  <c r="AZ1533" s="99"/>
      <c r="BA1533" s="99"/>
      <c r="BB1533" s="99"/>
      <c r="BC1533" s="99"/>
      <c r="BD1533" s="99"/>
      <c r="BE1533" s="99"/>
      <c r="BF1533" s="99"/>
      <c r="BG1533" s="99"/>
      <c r="BH1533" s="99"/>
      <c r="BI1533" s="99"/>
      <c r="BJ1533" s="99"/>
      <c r="BK1533" s="99"/>
      <c r="BL1533" s="99"/>
      <c r="BM1533" s="98"/>
    </row>
    <row r="1534" spans="1:65" hidden="1" x14ac:dyDescent="0.2">
      <c r="A1534" s="5">
        <v>1521</v>
      </c>
      <c r="B1534" s="89" t="s">
        <v>2027</v>
      </c>
      <c r="C1534" s="17" t="s">
        <v>880</v>
      </c>
      <c r="D1534" s="17"/>
      <c r="E1534" s="99"/>
      <c r="F1534" s="99"/>
      <c r="G1534" s="99"/>
      <c r="H1534" s="99"/>
      <c r="I1534" s="99"/>
      <c r="J1534" s="99"/>
      <c r="K1534" s="99"/>
      <c r="L1534" s="99"/>
      <c r="M1534" s="99"/>
      <c r="N1534" s="99"/>
      <c r="O1534" s="99"/>
      <c r="P1534" s="99"/>
      <c r="Q1534" s="99"/>
      <c r="R1534" s="99"/>
      <c r="S1534" s="99"/>
      <c r="T1534" s="99"/>
      <c r="U1534" s="99"/>
      <c r="V1534" s="99"/>
      <c r="W1534" s="99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  <c r="AZ1534" s="99"/>
      <c r="BA1534" s="99"/>
      <c r="BB1534" s="99"/>
      <c r="BC1534" s="99"/>
      <c r="BD1534" s="99"/>
      <c r="BE1534" s="99"/>
      <c r="BF1534" s="99"/>
      <c r="BG1534" s="99"/>
      <c r="BH1534" s="99"/>
      <c r="BI1534" s="99"/>
      <c r="BJ1534" s="99"/>
      <c r="BK1534" s="99"/>
      <c r="BL1534" s="99"/>
      <c r="BM1534" s="98"/>
    </row>
    <row r="1535" spans="1:65" hidden="1" x14ac:dyDescent="0.2">
      <c r="A1535" s="5">
        <v>1522</v>
      </c>
      <c r="B1535" s="89" t="s">
        <v>2028</v>
      </c>
      <c r="C1535" s="17" t="s">
        <v>880</v>
      </c>
      <c r="D1535" s="17"/>
      <c r="E1535" s="99"/>
      <c r="F1535" s="99"/>
      <c r="G1535" s="99"/>
      <c r="H1535" s="99"/>
      <c r="I1535" s="99"/>
      <c r="J1535" s="99"/>
      <c r="K1535" s="99"/>
      <c r="L1535" s="99"/>
      <c r="M1535" s="99"/>
      <c r="N1535" s="99"/>
      <c r="O1535" s="99"/>
      <c r="P1535" s="99"/>
      <c r="Q1535" s="99"/>
      <c r="R1535" s="99"/>
      <c r="S1535" s="99"/>
      <c r="T1535" s="99"/>
      <c r="U1535" s="99"/>
      <c r="V1535" s="99"/>
      <c r="W1535" s="99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  <c r="AZ1535" s="99"/>
      <c r="BA1535" s="99"/>
      <c r="BB1535" s="99"/>
      <c r="BC1535" s="99"/>
      <c r="BD1535" s="99"/>
      <c r="BE1535" s="99"/>
      <c r="BF1535" s="99"/>
      <c r="BG1535" s="99"/>
      <c r="BH1535" s="99"/>
      <c r="BI1535" s="99"/>
      <c r="BJ1535" s="99"/>
      <c r="BK1535" s="99"/>
      <c r="BL1535" s="99"/>
      <c r="BM1535" s="98"/>
    </row>
    <row r="1536" spans="1:65" hidden="1" x14ac:dyDescent="0.2">
      <c r="A1536" s="5">
        <v>1523</v>
      </c>
      <c r="B1536" s="89" t="s">
        <v>2029</v>
      </c>
      <c r="C1536" s="17" t="s">
        <v>880</v>
      </c>
      <c r="D1536" s="17"/>
      <c r="E1536" s="99"/>
      <c r="F1536" s="99"/>
      <c r="G1536" s="99"/>
      <c r="H1536" s="99"/>
      <c r="I1536" s="99"/>
      <c r="J1536" s="99"/>
      <c r="K1536" s="99"/>
      <c r="L1536" s="99"/>
      <c r="M1536" s="99"/>
      <c r="N1536" s="99"/>
      <c r="O1536" s="99"/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9"/>
      <c r="AC1536" s="99"/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  <c r="AZ1536" s="99"/>
      <c r="BA1536" s="99"/>
      <c r="BB1536" s="99"/>
      <c r="BC1536" s="99"/>
      <c r="BD1536" s="99"/>
      <c r="BE1536" s="99"/>
      <c r="BF1536" s="99"/>
      <c r="BG1536" s="99"/>
      <c r="BH1536" s="99"/>
      <c r="BI1536" s="99"/>
      <c r="BJ1536" s="99"/>
      <c r="BK1536" s="99"/>
      <c r="BL1536" s="99"/>
      <c r="BM1536" s="98"/>
    </row>
    <row r="1537" spans="1:65" hidden="1" x14ac:dyDescent="0.2">
      <c r="A1537" s="5">
        <v>1524</v>
      </c>
      <c r="B1537" s="89" t="s">
        <v>2030</v>
      </c>
      <c r="C1537" s="17" t="s">
        <v>880</v>
      </c>
      <c r="D1537" s="17"/>
      <c r="E1537" s="99"/>
      <c r="F1537" s="99"/>
      <c r="G1537" s="99"/>
      <c r="H1537" s="99"/>
      <c r="I1537" s="99"/>
      <c r="J1537" s="99"/>
      <c r="K1537" s="99"/>
      <c r="L1537" s="99"/>
      <c r="M1537" s="99"/>
      <c r="N1537" s="99"/>
      <c r="O1537" s="99"/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9"/>
      <c r="AC1537" s="99"/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  <c r="AZ1537" s="99"/>
      <c r="BA1537" s="99"/>
      <c r="BB1537" s="99"/>
      <c r="BC1537" s="99"/>
      <c r="BD1537" s="99"/>
      <c r="BE1537" s="99"/>
      <c r="BF1537" s="99"/>
      <c r="BG1537" s="99"/>
      <c r="BH1537" s="99"/>
      <c r="BI1537" s="99"/>
      <c r="BJ1537" s="99"/>
      <c r="BK1537" s="99"/>
      <c r="BL1537" s="99"/>
      <c r="BM1537" s="98"/>
    </row>
    <row r="1538" spans="1:65" hidden="1" x14ac:dyDescent="0.2">
      <c r="A1538" s="5">
        <v>1525</v>
      </c>
      <c r="B1538" s="89" t="s">
        <v>2031</v>
      </c>
      <c r="C1538" s="17" t="s">
        <v>880</v>
      </c>
      <c r="D1538" s="17"/>
      <c r="E1538" s="99"/>
      <c r="F1538" s="99"/>
      <c r="G1538" s="99"/>
      <c r="H1538" s="99"/>
      <c r="I1538" s="99"/>
      <c r="J1538" s="99"/>
      <c r="K1538" s="99"/>
      <c r="L1538" s="99"/>
      <c r="M1538" s="99"/>
      <c r="N1538" s="99"/>
      <c r="O1538" s="99"/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9"/>
      <c r="AC1538" s="99"/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  <c r="BM1538" s="98"/>
    </row>
    <row r="1539" spans="1:65" hidden="1" x14ac:dyDescent="0.2">
      <c r="A1539" s="5">
        <v>1526</v>
      </c>
      <c r="B1539" s="89" t="s">
        <v>2032</v>
      </c>
      <c r="C1539" s="17" t="s">
        <v>640</v>
      </c>
      <c r="D1539" s="17"/>
      <c r="E1539" s="99"/>
      <c r="F1539" s="99"/>
      <c r="G1539" s="99"/>
      <c r="H1539" s="99"/>
      <c r="I1539" s="99"/>
      <c r="J1539" s="99"/>
      <c r="K1539" s="99"/>
      <c r="L1539" s="99"/>
      <c r="M1539" s="99"/>
      <c r="N1539" s="99"/>
      <c r="O1539" s="99"/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9"/>
      <c r="AC1539" s="99"/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  <c r="BM1539" s="98"/>
    </row>
    <row r="1540" spans="1:65" hidden="1" x14ac:dyDescent="0.2">
      <c r="A1540" s="5">
        <v>1527</v>
      </c>
      <c r="B1540" s="89" t="s">
        <v>2033</v>
      </c>
      <c r="C1540" s="17" t="s">
        <v>640</v>
      </c>
      <c r="D1540" s="17"/>
      <c r="E1540" s="99"/>
      <c r="F1540" s="99"/>
      <c r="G1540" s="99"/>
      <c r="H1540" s="99"/>
      <c r="I1540" s="99"/>
      <c r="J1540" s="99"/>
      <c r="K1540" s="99"/>
      <c r="L1540" s="99"/>
      <c r="M1540" s="99"/>
      <c r="N1540" s="99"/>
      <c r="O1540" s="99"/>
      <c r="P1540" s="99"/>
      <c r="Q1540" s="99"/>
      <c r="R1540" s="99"/>
      <c r="S1540" s="99"/>
      <c r="T1540" s="99"/>
      <c r="U1540" s="99"/>
      <c r="V1540" s="99"/>
      <c r="W1540" s="99"/>
      <c r="X1540" s="99"/>
      <c r="Y1540" s="99"/>
      <c r="Z1540" s="99"/>
      <c r="AA1540" s="99"/>
      <c r="AB1540" s="99"/>
      <c r="AC1540" s="99"/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  <c r="AZ1540" s="99"/>
      <c r="BA1540" s="99"/>
      <c r="BB1540" s="99"/>
      <c r="BC1540" s="99"/>
      <c r="BD1540" s="99"/>
      <c r="BE1540" s="99"/>
      <c r="BF1540" s="99"/>
      <c r="BG1540" s="99"/>
      <c r="BH1540" s="99"/>
      <c r="BI1540" s="99"/>
      <c r="BJ1540" s="99"/>
      <c r="BK1540" s="99"/>
      <c r="BL1540" s="99"/>
      <c r="BM1540" s="98"/>
    </row>
    <row r="1541" spans="1:65" hidden="1" x14ac:dyDescent="0.2">
      <c r="A1541" s="5">
        <v>1528</v>
      </c>
      <c r="B1541" s="89" t="s">
        <v>2034</v>
      </c>
      <c r="C1541" s="17" t="s">
        <v>640</v>
      </c>
      <c r="D1541" s="17"/>
      <c r="E1541" s="99"/>
      <c r="F1541" s="99"/>
      <c r="G1541" s="99"/>
      <c r="H1541" s="99"/>
      <c r="I1541" s="99"/>
      <c r="J1541" s="99"/>
      <c r="K1541" s="99"/>
      <c r="L1541" s="99"/>
      <c r="M1541" s="99"/>
      <c r="N1541" s="99"/>
      <c r="O1541" s="99"/>
      <c r="P1541" s="99"/>
      <c r="Q1541" s="99"/>
      <c r="R1541" s="99"/>
      <c r="S1541" s="99"/>
      <c r="T1541" s="99"/>
      <c r="U1541" s="99"/>
      <c r="V1541" s="99"/>
      <c r="W1541" s="99"/>
      <c r="X1541" s="99"/>
      <c r="Y1541" s="99"/>
      <c r="Z1541" s="99"/>
      <c r="AA1541" s="99"/>
      <c r="AB1541" s="99"/>
      <c r="AC1541" s="99"/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  <c r="AZ1541" s="99"/>
      <c r="BA1541" s="99"/>
      <c r="BB1541" s="99"/>
      <c r="BC1541" s="99"/>
      <c r="BD1541" s="99"/>
      <c r="BE1541" s="99"/>
      <c r="BF1541" s="99"/>
      <c r="BG1541" s="99"/>
      <c r="BH1541" s="99"/>
      <c r="BI1541" s="99"/>
      <c r="BJ1541" s="99"/>
      <c r="BK1541" s="99"/>
      <c r="BL1541" s="99"/>
      <c r="BM1541" s="98"/>
    </row>
    <row r="1542" spans="1:65" hidden="1" x14ac:dyDescent="0.2">
      <c r="A1542" s="5">
        <v>1529</v>
      </c>
      <c r="B1542" s="89" t="s">
        <v>2035</v>
      </c>
      <c r="C1542" s="17" t="s">
        <v>640</v>
      </c>
      <c r="D1542" s="17"/>
      <c r="E1542" s="99"/>
      <c r="F1542" s="99"/>
      <c r="G1542" s="99"/>
      <c r="H1542" s="99"/>
      <c r="I1542" s="99"/>
      <c r="J1542" s="99"/>
      <c r="K1542" s="99"/>
      <c r="L1542" s="99"/>
      <c r="M1542" s="99"/>
      <c r="N1542" s="99"/>
      <c r="O1542" s="99"/>
      <c r="P1542" s="99"/>
      <c r="Q1542" s="99"/>
      <c r="R1542" s="99"/>
      <c r="S1542" s="99"/>
      <c r="T1542" s="99"/>
      <c r="U1542" s="99"/>
      <c r="V1542" s="99"/>
      <c r="W1542" s="99"/>
      <c r="X1542" s="99"/>
      <c r="Y1542" s="99"/>
      <c r="Z1542" s="99"/>
      <c r="AA1542" s="99"/>
      <c r="AB1542" s="99"/>
      <c r="AC1542" s="99"/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  <c r="AZ1542" s="99"/>
      <c r="BA1542" s="99"/>
      <c r="BB1542" s="99"/>
      <c r="BC1542" s="99"/>
      <c r="BD1542" s="99"/>
      <c r="BE1542" s="99"/>
      <c r="BF1542" s="99"/>
      <c r="BG1542" s="99"/>
      <c r="BH1542" s="99"/>
      <c r="BI1542" s="99"/>
      <c r="BJ1542" s="99"/>
      <c r="BK1542" s="99"/>
      <c r="BL1542" s="99"/>
      <c r="BM1542" s="98"/>
    </row>
    <row r="1543" spans="1:65" hidden="1" x14ac:dyDescent="0.2">
      <c r="A1543" s="5">
        <v>1530</v>
      </c>
      <c r="B1543" s="89" t="s">
        <v>2036</v>
      </c>
      <c r="C1543" s="17" t="s">
        <v>881</v>
      </c>
      <c r="D1543" s="17"/>
      <c r="E1543" s="99"/>
      <c r="F1543" s="99"/>
      <c r="G1543" s="99"/>
      <c r="H1543" s="99"/>
      <c r="I1543" s="99"/>
      <c r="J1543" s="99"/>
      <c r="K1543" s="99"/>
      <c r="L1543" s="99"/>
      <c r="M1543" s="99"/>
      <c r="N1543" s="99"/>
      <c r="O1543" s="99"/>
      <c r="P1543" s="99"/>
      <c r="Q1543" s="99"/>
      <c r="R1543" s="99"/>
      <c r="S1543" s="99"/>
      <c r="T1543" s="99"/>
      <c r="U1543" s="99"/>
      <c r="V1543" s="99"/>
      <c r="W1543" s="99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  <c r="BM1543" s="98"/>
    </row>
    <row r="1544" spans="1:65" hidden="1" x14ac:dyDescent="0.2">
      <c r="A1544" s="5">
        <v>1531</v>
      </c>
      <c r="B1544" s="89" t="s">
        <v>2037</v>
      </c>
      <c r="C1544" s="17" t="s">
        <v>881</v>
      </c>
      <c r="D1544" s="17"/>
      <c r="E1544" s="99"/>
      <c r="F1544" s="99"/>
      <c r="G1544" s="99"/>
      <c r="H1544" s="99"/>
      <c r="I1544" s="99"/>
      <c r="J1544" s="99"/>
      <c r="K1544" s="99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  <c r="AZ1544" s="99"/>
      <c r="BA1544" s="99"/>
      <c r="BB1544" s="99"/>
      <c r="BC1544" s="99"/>
      <c r="BD1544" s="99"/>
      <c r="BE1544" s="99"/>
      <c r="BF1544" s="99"/>
      <c r="BG1544" s="99"/>
      <c r="BH1544" s="99"/>
      <c r="BI1544" s="99"/>
      <c r="BJ1544" s="99"/>
      <c r="BK1544" s="99"/>
      <c r="BL1544" s="99"/>
      <c r="BM1544" s="98"/>
    </row>
    <row r="1545" spans="1:65" hidden="1" x14ac:dyDescent="0.2">
      <c r="A1545" s="5">
        <v>1532</v>
      </c>
      <c r="B1545" s="89" t="s">
        <v>2038</v>
      </c>
      <c r="C1545" s="17" t="s">
        <v>881</v>
      </c>
      <c r="D1545" s="17"/>
      <c r="E1545" s="99"/>
      <c r="F1545" s="99"/>
      <c r="G1545" s="99"/>
      <c r="H1545" s="99"/>
      <c r="I1545" s="99"/>
      <c r="J1545" s="99"/>
      <c r="K1545" s="99"/>
      <c r="L1545" s="99"/>
      <c r="M1545" s="99"/>
      <c r="N1545" s="99"/>
      <c r="O1545" s="99"/>
      <c r="P1545" s="99"/>
      <c r="Q1545" s="99"/>
      <c r="R1545" s="99"/>
      <c r="S1545" s="99"/>
      <c r="T1545" s="99"/>
      <c r="U1545" s="99"/>
      <c r="V1545" s="99"/>
      <c r="W1545" s="99"/>
      <c r="X1545" s="99"/>
      <c r="Y1545" s="99"/>
      <c r="Z1545" s="99"/>
      <c r="AA1545" s="99"/>
      <c r="AB1545" s="99"/>
      <c r="AC1545" s="99"/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  <c r="AZ1545" s="99"/>
      <c r="BA1545" s="99"/>
      <c r="BB1545" s="99"/>
      <c r="BC1545" s="99"/>
      <c r="BD1545" s="99"/>
      <c r="BE1545" s="99"/>
      <c r="BF1545" s="99"/>
      <c r="BG1545" s="99"/>
      <c r="BH1545" s="99"/>
      <c r="BI1545" s="99"/>
      <c r="BJ1545" s="99"/>
      <c r="BK1545" s="99"/>
      <c r="BL1545" s="99"/>
      <c r="BM1545" s="98"/>
    </row>
    <row r="1546" spans="1:65" hidden="1" x14ac:dyDescent="0.2">
      <c r="A1546" s="5">
        <v>1533</v>
      </c>
      <c r="B1546" s="89" t="s">
        <v>2039</v>
      </c>
      <c r="C1546" s="17" t="s">
        <v>881</v>
      </c>
      <c r="D1546" s="17"/>
      <c r="E1546" s="99"/>
      <c r="F1546" s="99"/>
      <c r="G1546" s="99"/>
      <c r="H1546" s="99"/>
      <c r="I1546" s="99"/>
      <c r="J1546" s="99"/>
      <c r="K1546" s="99"/>
      <c r="L1546" s="99"/>
      <c r="M1546" s="99"/>
      <c r="N1546" s="99"/>
      <c r="O1546" s="99"/>
      <c r="P1546" s="99"/>
      <c r="Q1546" s="99"/>
      <c r="R1546" s="99"/>
      <c r="S1546" s="99"/>
      <c r="T1546" s="99"/>
      <c r="U1546" s="99"/>
      <c r="V1546" s="99"/>
      <c r="W1546" s="99"/>
      <c r="X1546" s="99"/>
      <c r="Y1546" s="99"/>
      <c r="Z1546" s="99"/>
      <c r="AA1546" s="99"/>
      <c r="AB1546" s="99"/>
      <c r="AC1546" s="99"/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  <c r="AZ1546" s="99"/>
      <c r="BA1546" s="99"/>
      <c r="BB1546" s="99"/>
      <c r="BC1546" s="99"/>
      <c r="BD1546" s="99"/>
      <c r="BE1546" s="99"/>
      <c r="BF1546" s="99"/>
      <c r="BG1546" s="99"/>
      <c r="BH1546" s="99"/>
      <c r="BI1546" s="99"/>
      <c r="BJ1546" s="99"/>
      <c r="BK1546" s="99"/>
      <c r="BL1546" s="99"/>
      <c r="BM1546" s="98"/>
    </row>
    <row r="1547" spans="1:65" hidden="1" x14ac:dyDescent="0.2">
      <c r="A1547" s="5">
        <v>1534</v>
      </c>
      <c r="B1547" s="89" t="s">
        <v>2040</v>
      </c>
      <c r="C1547" s="17" t="s">
        <v>642</v>
      </c>
      <c r="D1547" s="17"/>
      <c r="E1547" s="99"/>
      <c r="F1547" s="99"/>
      <c r="G1547" s="99"/>
      <c r="H1547" s="99"/>
      <c r="I1547" s="99"/>
      <c r="J1547" s="99"/>
      <c r="K1547" s="99"/>
      <c r="L1547" s="99"/>
      <c r="M1547" s="99"/>
      <c r="N1547" s="99"/>
      <c r="O1547" s="99"/>
      <c r="P1547" s="99"/>
      <c r="Q1547" s="99"/>
      <c r="R1547" s="99"/>
      <c r="S1547" s="99"/>
      <c r="T1547" s="99"/>
      <c r="U1547" s="99"/>
      <c r="V1547" s="99"/>
      <c r="W1547" s="99"/>
      <c r="X1547" s="99"/>
      <c r="Y1547" s="99"/>
      <c r="Z1547" s="99"/>
      <c r="AA1547" s="99"/>
      <c r="AB1547" s="99"/>
      <c r="AC1547" s="99"/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  <c r="AZ1547" s="99"/>
      <c r="BA1547" s="99"/>
      <c r="BB1547" s="99"/>
      <c r="BC1547" s="99"/>
      <c r="BD1547" s="99"/>
      <c r="BE1547" s="99"/>
      <c r="BF1547" s="99"/>
      <c r="BG1547" s="99"/>
      <c r="BH1547" s="99"/>
      <c r="BI1547" s="99"/>
      <c r="BJ1547" s="99"/>
      <c r="BK1547" s="99"/>
      <c r="BL1547" s="99"/>
      <c r="BM1547" s="98"/>
    </row>
    <row r="1548" spans="1:65" hidden="1" x14ac:dyDescent="0.2">
      <c r="A1548" s="5">
        <v>1535</v>
      </c>
      <c r="B1548" s="89" t="s">
        <v>2041</v>
      </c>
      <c r="C1548" s="17" t="s">
        <v>642</v>
      </c>
      <c r="D1548" s="17"/>
      <c r="E1548" s="99"/>
      <c r="F1548" s="99"/>
      <c r="G1548" s="99"/>
      <c r="H1548" s="99"/>
      <c r="I1548" s="99"/>
      <c r="J1548" s="99"/>
      <c r="K1548" s="99"/>
      <c r="L1548" s="99"/>
      <c r="M1548" s="99"/>
      <c r="N1548" s="99"/>
      <c r="O1548" s="99"/>
      <c r="P1548" s="99"/>
      <c r="Q1548" s="99"/>
      <c r="R1548" s="99"/>
      <c r="S1548" s="99"/>
      <c r="T1548" s="99"/>
      <c r="U1548" s="99"/>
      <c r="V1548" s="99"/>
      <c r="W1548" s="99"/>
      <c r="X1548" s="99"/>
      <c r="Y1548" s="99"/>
      <c r="Z1548" s="99"/>
      <c r="AA1548" s="99"/>
      <c r="AB1548" s="99"/>
      <c r="AC1548" s="99"/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  <c r="AZ1548" s="99"/>
      <c r="BA1548" s="99"/>
      <c r="BB1548" s="99"/>
      <c r="BC1548" s="99"/>
      <c r="BD1548" s="99"/>
      <c r="BE1548" s="99"/>
      <c r="BF1548" s="99"/>
      <c r="BG1548" s="99"/>
      <c r="BH1548" s="99"/>
      <c r="BI1548" s="99"/>
      <c r="BJ1548" s="99"/>
      <c r="BK1548" s="99"/>
      <c r="BL1548" s="99"/>
      <c r="BM1548" s="98"/>
    </row>
    <row r="1549" spans="1:65" hidden="1" x14ac:dyDescent="0.2">
      <c r="A1549" s="5">
        <v>1536</v>
      </c>
      <c r="B1549" s="89" t="s">
        <v>2042</v>
      </c>
      <c r="C1549" s="17" t="s">
        <v>642</v>
      </c>
      <c r="D1549" s="17"/>
      <c r="E1549" s="99"/>
      <c r="F1549" s="99"/>
      <c r="G1549" s="99"/>
      <c r="H1549" s="99"/>
      <c r="I1549" s="99"/>
      <c r="J1549" s="99"/>
      <c r="K1549" s="99"/>
      <c r="L1549" s="99"/>
      <c r="M1549" s="99"/>
      <c r="N1549" s="99"/>
      <c r="O1549" s="99"/>
      <c r="P1549" s="99"/>
      <c r="Q1549" s="99"/>
      <c r="R1549" s="99"/>
      <c r="S1549" s="99"/>
      <c r="T1549" s="99"/>
      <c r="U1549" s="99"/>
      <c r="V1549" s="99"/>
      <c r="W1549" s="99"/>
      <c r="X1549" s="99"/>
      <c r="Y1549" s="99"/>
      <c r="Z1549" s="99"/>
      <c r="AA1549" s="99"/>
      <c r="AB1549" s="99"/>
      <c r="AC1549" s="99"/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  <c r="AZ1549" s="99"/>
      <c r="BA1549" s="99"/>
      <c r="BB1549" s="99"/>
      <c r="BC1549" s="99"/>
      <c r="BD1549" s="99"/>
      <c r="BE1549" s="99"/>
      <c r="BF1549" s="99"/>
      <c r="BG1549" s="99"/>
      <c r="BH1549" s="99"/>
      <c r="BI1549" s="99"/>
      <c r="BJ1549" s="99"/>
      <c r="BK1549" s="99"/>
      <c r="BL1549" s="99"/>
      <c r="BM1549" s="98"/>
    </row>
    <row r="1550" spans="1:65" hidden="1" x14ac:dyDescent="0.2">
      <c r="A1550" s="5">
        <v>1537</v>
      </c>
      <c r="B1550" s="89" t="s">
        <v>2043</v>
      </c>
      <c r="C1550" s="17" t="s">
        <v>642</v>
      </c>
      <c r="D1550" s="17"/>
      <c r="E1550" s="99"/>
      <c r="F1550" s="99"/>
      <c r="G1550" s="99"/>
      <c r="H1550" s="99"/>
      <c r="I1550" s="99"/>
      <c r="J1550" s="99"/>
      <c r="K1550" s="99"/>
      <c r="L1550" s="99"/>
      <c r="M1550" s="99"/>
      <c r="N1550" s="99"/>
      <c r="O1550" s="99"/>
      <c r="P1550" s="99"/>
      <c r="Q1550" s="99"/>
      <c r="R1550" s="99"/>
      <c r="S1550" s="99"/>
      <c r="T1550" s="99"/>
      <c r="U1550" s="99"/>
      <c r="V1550" s="99"/>
      <c r="W1550" s="99"/>
      <c r="X1550" s="99"/>
      <c r="Y1550" s="99"/>
      <c r="Z1550" s="99"/>
      <c r="AA1550" s="99"/>
      <c r="AB1550" s="99"/>
      <c r="AC1550" s="99"/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  <c r="AZ1550" s="99"/>
      <c r="BA1550" s="99"/>
      <c r="BB1550" s="99"/>
      <c r="BC1550" s="99"/>
      <c r="BD1550" s="99"/>
      <c r="BE1550" s="99"/>
      <c r="BF1550" s="99"/>
      <c r="BG1550" s="99"/>
      <c r="BH1550" s="99"/>
      <c r="BI1550" s="99"/>
      <c r="BJ1550" s="99"/>
      <c r="BK1550" s="99"/>
      <c r="BL1550" s="99"/>
      <c r="BM1550" s="98"/>
    </row>
    <row r="1551" spans="1:65" ht="22.5" hidden="1" x14ac:dyDescent="0.2">
      <c r="A1551" s="5">
        <v>1538</v>
      </c>
      <c r="B1551" s="89" t="s">
        <v>2044</v>
      </c>
      <c r="C1551" s="17" t="s">
        <v>882</v>
      </c>
      <c r="D1551" s="17"/>
      <c r="E1551" s="99"/>
      <c r="F1551" s="99"/>
      <c r="G1551" s="99"/>
      <c r="H1551" s="99"/>
      <c r="I1551" s="99"/>
      <c r="J1551" s="99"/>
      <c r="K1551" s="99"/>
      <c r="L1551" s="99"/>
      <c r="M1551" s="99"/>
      <c r="N1551" s="99"/>
      <c r="O1551" s="99"/>
      <c r="P1551" s="99"/>
      <c r="Q1551" s="99"/>
      <c r="R1551" s="99"/>
      <c r="S1551" s="99"/>
      <c r="T1551" s="99"/>
      <c r="U1551" s="99"/>
      <c r="V1551" s="99"/>
      <c r="W1551" s="99"/>
      <c r="X1551" s="99"/>
      <c r="Y1551" s="99"/>
      <c r="Z1551" s="99"/>
      <c r="AA1551" s="99"/>
      <c r="AB1551" s="99"/>
      <c r="AC1551" s="99"/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  <c r="AZ1551" s="99"/>
      <c r="BA1551" s="99"/>
      <c r="BB1551" s="99"/>
      <c r="BC1551" s="99"/>
      <c r="BD1551" s="99"/>
      <c r="BE1551" s="99"/>
      <c r="BF1551" s="99"/>
      <c r="BG1551" s="99"/>
      <c r="BH1551" s="99"/>
      <c r="BI1551" s="99"/>
      <c r="BJ1551" s="99"/>
      <c r="BK1551" s="99"/>
      <c r="BL1551" s="99"/>
      <c r="BM1551" s="98"/>
    </row>
    <row r="1552" spans="1:65" ht="22.5" hidden="1" x14ac:dyDescent="0.2">
      <c r="A1552" s="5">
        <v>1539</v>
      </c>
      <c r="B1552" s="89" t="s">
        <v>2045</v>
      </c>
      <c r="C1552" s="17" t="s">
        <v>882</v>
      </c>
      <c r="D1552" s="17"/>
      <c r="E1552" s="99"/>
      <c r="F1552" s="99"/>
      <c r="G1552" s="99"/>
      <c r="H1552" s="99"/>
      <c r="I1552" s="99"/>
      <c r="J1552" s="99"/>
      <c r="K1552" s="99"/>
      <c r="L1552" s="99"/>
      <c r="M1552" s="99"/>
      <c r="N1552" s="99"/>
      <c r="O1552" s="99"/>
      <c r="P1552" s="99"/>
      <c r="Q1552" s="99"/>
      <c r="R1552" s="99"/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  <c r="BM1552" s="98"/>
    </row>
    <row r="1553" spans="1:65" ht="22.5" hidden="1" x14ac:dyDescent="0.2">
      <c r="A1553" s="5">
        <v>1540</v>
      </c>
      <c r="B1553" s="89" t="s">
        <v>2046</v>
      </c>
      <c r="C1553" s="17" t="s">
        <v>882</v>
      </c>
      <c r="D1553" s="17"/>
      <c r="E1553" s="99"/>
      <c r="F1553" s="99"/>
      <c r="G1553" s="99"/>
      <c r="H1553" s="99"/>
      <c r="I1553" s="99"/>
      <c r="J1553" s="99"/>
      <c r="K1553" s="99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  <c r="AZ1553" s="99"/>
      <c r="BA1553" s="99"/>
      <c r="BB1553" s="99"/>
      <c r="BC1553" s="99"/>
      <c r="BD1553" s="99"/>
      <c r="BE1553" s="99"/>
      <c r="BF1553" s="99"/>
      <c r="BG1553" s="99"/>
      <c r="BH1553" s="99"/>
      <c r="BI1553" s="99"/>
      <c r="BJ1553" s="99"/>
      <c r="BK1553" s="99"/>
      <c r="BL1553" s="99"/>
      <c r="BM1553" s="98"/>
    </row>
    <row r="1554" spans="1:65" ht="22.5" hidden="1" x14ac:dyDescent="0.2">
      <c r="A1554" s="5">
        <v>1541</v>
      </c>
      <c r="B1554" s="89" t="s">
        <v>2047</v>
      </c>
      <c r="C1554" s="17" t="s">
        <v>882</v>
      </c>
      <c r="D1554" s="17"/>
      <c r="E1554" s="99"/>
      <c r="F1554" s="99"/>
      <c r="G1554" s="99"/>
      <c r="H1554" s="99"/>
      <c r="I1554" s="99"/>
      <c r="J1554" s="99"/>
      <c r="K1554" s="99"/>
      <c r="L1554" s="99"/>
      <c r="M1554" s="99"/>
      <c r="N1554" s="99"/>
      <c r="O1554" s="99"/>
      <c r="P1554" s="99"/>
      <c r="Q1554" s="99"/>
      <c r="R1554" s="99"/>
      <c r="S1554" s="99"/>
      <c r="T1554" s="99"/>
      <c r="U1554" s="99"/>
      <c r="V1554" s="99"/>
      <c r="W1554" s="99"/>
      <c r="X1554" s="99"/>
      <c r="Y1554" s="99"/>
      <c r="Z1554" s="99"/>
      <c r="AA1554" s="99"/>
      <c r="AB1554" s="99"/>
      <c r="AC1554" s="99"/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  <c r="AZ1554" s="99"/>
      <c r="BA1554" s="99"/>
      <c r="BB1554" s="99"/>
      <c r="BC1554" s="99"/>
      <c r="BD1554" s="99"/>
      <c r="BE1554" s="99"/>
      <c r="BF1554" s="99"/>
      <c r="BG1554" s="99"/>
      <c r="BH1554" s="99"/>
      <c r="BI1554" s="99"/>
      <c r="BJ1554" s="99"/>
      <c r="BK1554" s="99"/>
      <c r="BL1554" s="99"/>
      <c r="BM1554" s="98"/>
    </row>
    <row r="1555" spans="1:65" ht="22.5" hidden="1" x14ac:dyDescent="0.2">
      <c r="A1555" s="5">
        <v>1542</v>
      </c>
      <c r="B1555" s="89" t="s">
        <v>2048</v>
      </c>
      <c r="C1555" s="17" t="s">
        <v>882</v>
      </c>
      <c r="D1555" s="17"/>
      <c r="E1555" s="99"/>
      <c r="F1555" s="99"/>
      <c r="G1555" s="99"/>
      <c r="H1555" s="99"/>
      <c r="I1555" s="99"/>
      <c r="J1555" s="99"/>
      <c r="K1555" s="99"/>
      <c r="L1555" s="99"/>
      <c r="M1555" s="99"/>
      <c r="N1555" s="99"/>
      <c r="O1555" s="99"/>
      <c r="P1555" s="99"/>
      <c r="Q1555" s="99"/>
      <c r="R1555" s="99"/>
      <c r="S1555" s="99"/>
      <c r="T1555" s="99"/>
      <c r="U1555" s="99"/>
      <c r="V1555" s="99"/>
      <c r="W1555" s="99"/>
      <c r="X1555" s="99"/>
      <c r="Y1555" s="99"/>
      <c r="Z1555" s="99"/>
      <c r="AA1555" s="99"/>
      <c r="AB1555" s="99"/>
      <c r="AC1555" s="99"/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  <c r="BM1555" s="98"/>
    </row>
    <row r="1556" spans="1:65" hidden="1" x14ac:dyDescent="0.2">
      <c r="A1556" s="5">
        <v>1543</v>
      </c>
      <c r="B1556" s="89" t="s">
        <v>2049</v>
      </c>
      <c r="C1556" s="17" t="s">
        <v>883</v>
      </c>
      <c r="D1556" s="17"/>
      <c r="E1556" s="99"/>
      <c r="F1556" s="99"/>
      <c r="G1556" s="99"/>
      <c r="H1556" s="99"/>
      <c r="I1556" s="99"/>
      <c r="J1556" s="99"/>
      <c r="K1556" s="99"/>
      <c r="L1556" s="99"/>
      <c r="M1556" s="99"/>
      <c r="N1556" s="99"/>
      <c r="O1556" s="99"/>
      <c r="P1556" s="99"/>
      <c r="Q1556" s="99"/>
      <c r="R1556" s="99"/>
      <c r="S1556" s="99"/>
      <c r="T1556" s="99"/>
      <c r="U1556" s="99"/>
      <c r="V1556" s="99"/>
      <c r="W1556" s="99"/>
      <c r="X1556" s="99"/>
      <c r="Y1556" s="99"/>
      <c r="Z1556" s="99"/>
      <c r="AA1556" s="99"/>
      <c r="AB1556" s="99"/>
      <c r="AC1556" s="99"/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  <c r="BM1556" s="98"/>
    </row>
    <row r="1557" spans="1:65" hidden="1" x14ac:dyDescent="0.2">
      <c r="A1557" s="5">
        <v>1544</v>
      </c>
      <c r="B1557" s="89" t="s">
        <v>2050</v>
      </c>
      <c r="C1557" s="17" t="s">
        <v>883</v>
      </c>
      <c r="D1557" s="17"/>
      <c r="E1557" s="99"/>
      <c r="F1557" s="99"/>
      <c r="G1557" s="99"/>
      <c r="H1557" s="99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99"/>
      <c r="T1557" s="99"/>
      <c r="U1557" s="99"/>
      <c r="V1557" s="99"/>
      <c r="W1557" s="99"/>
      <c r="X1557" s="99"/>
      <c r="Y1557" s="99"/>
      <c r="Z1557" s="99"/>
      <c r="AA1557" s="99"/>
      <c r="AB1557" s="99"/>
      <c r="AC1557" s="99"/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  <c r="AZ1557" s="99"/>
      <c r="BA1557" s="99"/>
      <c r="BB1557" s="99"/>
      <c r="BC1557" s="99"/>
      <c r="BD1557" s="99"/>
      <c r="BE1557" s="99"/>
      <c r="BF1557" s="99"/>
      <c r="BG1557" s="99"/>
      <c r="BH1557" s="99"/>
      <c r="BI1557" s="99"/>
      <c r="BJ1557" s="99"/>
      <c r="BK1557" s="99"/>
      <c r="BL1557" s="99"/>
      <c r="BM1557" s="98"/>
    </row>
    <row r="1558" spans="1:65" hidden="1" x14ac:dyDescent="0.2">
      <c r="A1558" s="5">
        <v>1545</v>
      </c>
      <c r="B1558" s="89" t="s">
        <v>2051</v>
      </c>
      <c r="C1558" s="17" t="s">
        <v>883</v>
      </c>
      <c r="D1558" s="17"/>
      <c r="E1558" s="99"/>
      <c r="F1558" s="99"/>
      <c r="G1558" s="99"/>
      <c r="H1558" s="99"/>
      <c r="I1558" s="99"/>
      <c r="J1558" s="99"/>
      <c r="K1558" s="99"/>
      <c r="L1558" s="99"/>
      <c r="M1558" s="99"/>
      <c r="N1558" s="99"/>
      <c r="O1558" s="99"/>
      <c r="P1558" s="99"/>
      <c r="Q1558" s="99"/>
      <c r="R1558" s="99"/>
      <c r="S1558" s="99"/>
      <c r="T1558" s="99"/>
      <c r="U1558" s="99"/>
      <c r="V1558" s="99"/>
      <c r="W1558" s="99"/>
      <c r="X1558" s="99"/>
      <c r="Y1558" s="99"/>
      <c r="Z1558" s="99"/>
      <c r="AA1558" s="99"/>
      <c r="AB1558" s="99"/>
      <c r="AC1558" s="99"/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  <c r="AZ1558" s="99"/>
      <c r="BA1558" s="99"/>
      <c r="BB1558" s="99"/>
      <c r="BC1558" s="99"/>
      <c r="BD1558" s="99"/>
      <c r="BE1558" s="99"/>
      <c r="BF1558" s="99"/>
      <c r="BG1558" s="99"/>
      <c r="BH1558" s="99"/>
      <c r="BI1558" s="99"/>
      <c r="BJ1558" s="99"/>
      <c r="BK1558" s="99"/>
      <c r="BL1558" s="99"/>
      <c r="BM1558" s="98"/>
    </row>
    <row r="1559" spans="1:65" hidden="1" x14ac:dyDescent="0.2">
      <c r="A1559" s="5">
        <v>1546</v>
      </c>
      <c r="B1559" s="89" t="s">
        <v>2052</v>
      </c>
      <c r="C1559" s="17" t="s">
        <v>884</v>
      </c>
      <c r="D1559" s="17"/>
      <c r="E1559" s="99"/>
      <c r="F1559" s="99"/>
      <c r="G1559" s="99"/>
      <c r="H1559" s="99"/>
      <c r="I1559" s="99"/>
      <c r="J1559" s="99"/>
      <c r="K1559" s="99"/>
      <c r="L1559" s="99"/>
      <c r="M1559" s="99"/>
      <c r="N1559" s="99"/>
      <c r="O1559" s="99"/>
      <c r="P1559" s="99"/>
      <c r="Q1559" s="99"/>
      <c r="R1559" s="99"/>
      <c r="S1559" s="99"/>
      <c r="T1559" s="99"/>
      <c r="U1559" s="99"/>
      <c r="V1559" s="99"/>
      <c r="W1559" s="99"/>
      <c r="X1559" s="99"/>
      <c r="Y1559" s="99"/>
      <c r="Z1559" s="99"/>
      <c r="AA1559" s="99"/>
      <c r="AB1559" s="99"/>
      <c r="AC1559" s="99"/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99"/>
      <c r="BB1559" s="99"/>
      <c r="BC1559" s="99"/>
      <c r="BD1559" s="99"/>
      <c r="BE1559" s="99"/>
      <c r="BF1559" s="99"/>
      <c r="BG1559" s="99"/>
      <c r="BH1559" s="99"/>
      <c r="BI1559" s="99"/>
      <c r="BJ1559" s="99"/>
      <c r="BK1559" s="99"/>
      <c r="BL1559" s="99"/>
      <c r="BM1559" s="98"/>
    </row>
    <row r="1560" spans="1:65" hidden="1" x14ac:dyDescent="0.2">
      <c r="A1560" s="5">
        <v>1547</v>
      </c>
      <c r="B1560" s="89" t="s">
        <v>2053</v>
      </c>
      <c r="C1560" s="17" t="s">
        <v>884</v>
      </c>
      <c r="D1560" s="17"/>
      <c r="E1560" s="99"/>
      <c r="F1560" s="99"/>
      <c r="G1560" s="99"/>
      <c r="H1560" s="99"/>
      <c r="I1560" s="99"/>
      <c r="J1560" s="99"/>
      <c r="K1560" s="99"/>
      <c r="L1560" s="99"/>
      <c r="M1560" s="99"/>
      <c r="N1560" s="99"/>
      <c r="O1560" s="99"/>
      <c r="P1560" s="99"/>
      <c r="Q1560" s="99"/>
      <c r="R1560" s="99"/>
      <c r="S1560" s="99"/>
      <c r="T1560" s="99"/>
      <c r="U1560" s="99"/>
      <c r="V1560" s="99"/>
      <c r="W1560" s="99"/>
      <c r="X1560" s="99"/>
      <c r="Y1560" s="99"/>
      <c r="Z1560" s="99"/>
      <c r="AA1560" s="99"/>
      <c r="AB1560" s="99"/>
      <c r="AC1560" s="99"/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  <c r="AZ1560" s="99"/>
      <c r="BA1560" s="99"/>
      <c r="BB1560" s="99"/>
      <c r="BC1560" s="99"/>
      <c r="BD1560" s="99"/>
      <c r="BE1560" s="99"/>
      <c r="BF1560" s="99"/>
      <c r="BG1560" s="99"/>
      <c r="BH1560" s="99"/>
      <c r="BI1560" s="99"/>
      <c r="BJ1560" s="99"/>
      <c r="BK1560" s="99"/>
      <c r="BL1560" s="99"/>
      <c r="BM1560" s="98"/>
    </row>
    <row r="1561" spans="1:65" hidden="1" x14ac:dyDescent="0.2">
      <c r="A1561" s="5">
        <v>1548</v>
      </c>
      <c r="B1561" s="89" t="s">
        <v>2054</v>
      </c>
      <c r="C1561" s="17" t="s">
        <v>884</v>
      </c>
      <c r="D1561" s="17"/>
      <c r="E1561" s="99"/>
      <c r="F1561" s="99"/>
      <c r="G1561" s="99"/>
      <c r="H1561" s="99"/>
      <c r="I1561" s="99"/>
      <c r="J1561" s="99"/>
      <c r="K1561" s="99"/>
      <c r="L1561" s="99"/>
      <c r="M1561" s="99"/>
      <c r="N1561" s="99"/>
      <c r="O1561" s="99"/>
      <c r="P1561" s="99"/>
      <c r="Q1561" s="99"/>
      <c r="R1561" s="99"/>
      <c r="S1561" s="99"/>
      <c r="T1561" s="99"/>
      <c r="U1561" s="99"/>
      <c r="V1561" s="99"/>
      <c r="W1561" s="99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  <c r="AZ1561" s="99"/>
      <c r="BA1561" s="99"/>
      <c r="BB1561" s="99"/>
      <c r="BC1561" s="99"/>
      <c r="BD1561" s="99"/>
      <c r="BE1561" s="99"/>
      <c r="BF1561" s="99"/>
      <c r="BG1561" s="99"/>
      <c r="BH1561" s="99"/>
      <c r="BI1561" s="99"/>
      <c r="BJ1561" s="99"/>
      <c r="BK1561" s="99"/>
      <c r="BL1561" s="99"/>
      <c r="BM1561" s="98"/>
    </row>
    <row r="1562" spans="1:65" hidden="1" x14ac:dyDescent="0.2">
      <c r="A1562" s="5">
        <v>1549</v>
      </c>
      <c r="B1562" s="89" t="s">
        <v>2055</v>
      </c>
      <c r="C1562" s="17" t="s">
        <v>885</v>
      </c>
      <c r="D1562" s="17"/>
      <c r="E1562" s="99"/>
      <c r="F1562" s="99"/>
      <c r="G1562" s="99"/>
      <c r="H1562" s="99"/>
      <c r="I1562" s="99"/>
      <c r="J1562" s="99"/>
      <c r="K1562" s="99"/>
      <c r="L1562" s="99"/>
      <c r="M1562" s="99"/>
      <c r="N1562" s="99"/>
      <c r="O1562" s="99"/>
      <c r="P1562" s="99"/>
      <c r="Q1562" s="99"/>
      <c r="R1562" s="99"/>
      <c r="S1562" s="99"/>
      <c r="T1562" s="99"/>
      <c r="U1562" s="99"/>
      <c r="V1562" s="99"/>
      <c r="W1562" s="99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  <c r="BM1562" s="98"/>
    </row>
    <row r="1563" spans="1:65" hidden="1" x14ac:dyDescent="0.2">
      <c r="A1563" s="5">
        <v>1550</v>
      </c>
      <c r="B1563" s="89" t="s">
        <v>2056</v>
      </c>
      <c r="C1563" s="17" t="s">
        <v>885</v>
      </c>
      <c r="D1563" s="17"/>
      <c r="E1563" s="99"/>
      <c r="F1563" s="99"/>
      <c r="G1563" s="99"/>
      <c r="H1563" s="99"/>
      <c r="I1563" s="99"/>
      <c r="J1563" s="99"/>
      <c r="K1563" s="99"/>
      <c r="L1563" s="99"/>
      <c r="M1563" s="99"/>
      <c r="N1563" s="99"/>
      <c r="O1563" s="99"/>
      <c r="P1563" s="99"/>
      <c r="Q1563" s="99"/>
      <c r="R1563" s="99"/>
      <c r="S1563" s="99"/>
      <c r="T1563" s="99"/>
      <c r="U1563" s="99"/>
      <c r="V1563" s="99"/>
      <c r="W1563" s="99"/>
      <c r="X1563" s="99"/>
      <c r="Y1563" s="99"/>
      <c r="Z1563" s="99"/>
      <c r="AA1563" s="99"/>
      <c r="AB1563" s="99"/>
      <c r="AC1563" s="99"/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  <c r="AZ1563" s="99"/>
      <c r="BA1563" s="99"/>
      <c r="BB1563" s="99"/>
      <c r="BC1563" s="99"/>
      <c r="BD1563" s="99"/>
      <c r="BE1563" s="99"/>
      <c r="BF1563" s="99"/>
      <c r="BG1563" s="99"/>
      <c r="BH1563" s="99"/>
      <c r="BI1563" s="99"/>
      <c r="BJ1563" s="99"/>
      <c r="BK1563" s="99"/>
      <c r="BL1563" s="99"/>
      <c r="BM1563" s="98"/>
    </row>
    <row r="1564" spans="1:65" hidden="1" x14ac:dyDescent="0.2">
      <c r="A1564" s="5">
        <v>1551</v>
      </c>
      <c r="B1564" s="89" t="s">
        <v>2057</v>
      </c>
      <c r="C1564" s="17" t="s">
        <v>885</v>
      </c>
      <c r="D1564" s="17"/>
      <c r="E1564" s="99"/>
      <c r="F1564" s="99"/>
      <c r="G1564" s="99"/>
      <c r="H1564" s="99"/>
      <c r="I1564" s="99"/>
      <c r="J1564" s="99"/>
      <c r="K1564" s="99"/>
      <c r="L1564" s="99"/>
      <c r="M1564" s="99"/>
      <c r="N1564" s="99"/>
      <c r="O1564" s="99"/>
      <c r="P1564" s="99"/>
      <c r="Q1564" s="99"/>
      <c r="R1564" s="99"/>
      <c r="S1564" s="99"/>
      <c r="T1564" s="99"/>
      <c r="U1564" s="99"/>
      <c r="V1564" s="99"/>
      <c r="W1564" s="99"/>
      <c r="X1564" s="99"/>
      <c r="Y1564" s="99"/>
      <c r="Z1564" s="99"/>
      <c r="AA1564" s="99"/>
      <c r="AB1564" s="99"/>
      <c r="AC1564" s="99"/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  <c r="AZ1564" s="99"/>
      <c r="BA1564" s="99"/>
      <c r="BB1564" s="99"/>
      <c r="BC1564" s="99"/>
      <c r="BD1564" s="99"/>
      <c r="BE1564" s="99"/>
      <c r="BF1564" s="99"/>
      <c r="BG1564" s="99"/>
      <c r="BH1564" s="99"/>
      <c r="BI1564" s="99"/>
      <c r="BJ1564" s="99"/>
      <c r="BK1564" s="99"/>
      <c r="BL1564" s="99"/>
      <c r="BM1564" s="98"/>
    </row>
    <row r="1565" spans="1:65" hidden="1" x14ac:dyDescent="0.2">
      <c r="A1565" s="5">
        <v>1552</v>
      </c>
      <c r="B1565" s="89" t="s">
        <v>2058</v>
      </c>
      <c r="C1565" s="17" t="s">
        <v>885</v>
      </c>
      <c r="D1565" s="17"/>
      <c r="E1565" s="99"/>
      <c r="F1565" s="99"/>
      <c r="G1565" s="99"/>
      <c r="H1565" s="99"/>
      <c r="I1565" s="99"/>
      <c r="J1565" s="99"/>
      <c r="K1565" s="99"/>
      <c r="L1565" s="99"/>
      <c r="M1565" s="99"/>
      <c r="N1565" s="99"/>
      <c r="O1565" s="99"/>
      <c r="P1565" s="99"/>
      <c r="Q1565" s="99"/>
      <c r="R1565" s="99"/>
      <c r="S1565" s="99"/>
      <c r="T1565" s="99"/>
      <c r="U1565" s="99"/>
      <c r="V1565" s="99"/>
      <c r="W1565" s="99"/>
      <c r="X1565" s="99"/>
      <c r="Y1565" s="99"/>
      <c r="Z1565" s="99"/>
      <c r="AA1565" s="99"/>
      <c r="AB1565" s="99"/>
      <c r="AC1565" s="99"/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  <c r="AZ1565" s="99"/>
      <c r="BA1565" s="99"/>
      <c r="BB1565" s="99"/>
      <c r="BC1565" s="99"/>
      <c r="BD1565" s="99"/>
      <c r="BE1565" s="99"/>
      <c r="BF1565" s="99"/>
      <c r="BG1565" s="99"/>
      <c r="BH1565" s="99"/>
      <c r="BI1565" s="99"/>
      <c r="BJ1565" s="99"/>
      <c r="BK1565" s="99"/>
      <c r="BL1565" s="99"/>
      <c r="BM1565" s="98"/>
    </row>
    <row r="1566" spans="1:65" hidden="1" x14ac:dyDescent="0.2">
      <c r="A1566" s="5">
        <v>1553</v>
      </c>
      <c r="B1566" s="89" t="s">
        <v>2059</v>
      </c>
      <c r="C1566" s="17" t="s">
        <v>647</v>
      </c>
      <c r="D1566" s="17"/>
      <c r="E1566" s="99"/>
      <c r="F1566" s="99"/>
      <c r="G1566" s="99"/>
      <c r="H1566" s="99"/>
      <c r="I1566" s="99"/>
      <c r="J1566" s="99"/>
      <c r="K1566" s="99"/>
      <c r="L1566" s="99"/>
      <c r="M1566" s="99"/>
      <c r="N1566" s="99"/>
      <c r="O1566" s="99"/>
      <c r="P1566" s="99"/>
      <c r="Q1566" s="99"/>
      <c r="R1566" s="99"/>
      <c r="S1566" s="99"/>
      <c r="T1566" s="99"/>
      <c r="U1566" s="99"/>
      <c r="V1566" s="99"/>
      <c r="W1566" s="99"/>
      <c r="X1566" s="99"/>
      <c r="Y1566" s="99"/>
      <c r="Z1566" s="99"/>
      <c r="AA1566" s="99"/>
      <c r="AB1566" s="99"/>
      <c r="AC1566" s="99"/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  <c r="AZ1566" s="99"/>
      <c r="BA1566" s="99"/>
      <c r="BB1566" s="99"/>
      <c r="BC1566" s="99"/>
      <c r="BD1566" s="99"/>
      <c r="BE1566" s="99"/>
      <c r="BF1566" s="99"/>
      <c r="BG1566" s="99"/>
      <c r="BH1566" s="99"/>
      <c r="BI1566" s="99"/>
      <c r="BJ1566" s="99"/>
      <c r="BK1566" s="99"/>
      <c r="BL1566" s="99"/>
      <c r="BM1566" s="98"/>
    </row>
    <row r="1567" spans="1:65" hidden="1" x14ac:dyDescent="0.2">
      <c r="A1567" s="5">
        <v>1554</v>
      </c>
      <c r="B1567" s="89" t="s">
        <v>2060</v>
      </c>
      <c r="C1567" s="17" t="s">
        <v>647</v>
      </c>
      <c r="D1567" s="17"/>
      <c r="E1567" s="99"/>
      <c r="F1567" s="99"/>
      <c r="G1567" s="99"/>
      <c r="H1567" s="99"/>
      <c r="I1567" s="99"/>
      <c r="J1567" s="99"/>
      <c r="K1567" s="99"/>
      <c r="L1567" s="99"/>
      <c r="M1567" s="99"/>
      <c r="N1567" s="99"/>
      <c r="O1567" s="99"/>
      <c r="P1567" s="99"/>
      <c r="Q1567" s="99"/>
      <c r="R1567" s="99"/>
      <c r="S1567" s="99"/>
      <c r="T1567" s="99"/>
      <c r="U1567" s="99"/>
      <c r="V1567" s="99"/>
      <c r="W1567" s="99"/>
      <c r="X1567" s="99"/>
      <c r="Y1567" s="99"/>
      <c r="Z1567" s="99"/>
      <c r="AA1567" s="99"/>
      <c r="AB1567" s="99"/>
      <c r="AC1567" s="99"/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  <c r="BM1567" s="98"/>
    </row>
    <row r="1568" spans="1:65" hidden="1" x14ac:dyDescent="0.2">
      <c r="A1568" s="5">
        <v>1555</v>
      </c>
      <c r="B1568" s="89" t="s">
        <v>2061</v>
      </c>
      <c r="C1568" s="17" t="s">
        <v>647</v>
      </c>
      <c r="D1568" s="17"/>
      <c r="E1568" s="99"/>
      <c r="F1568" s="99"/>
      <c r="G1568" s="99"/>
      <c r="H1568" s="99"/>
      <c r="I1568" s="99"/>
      <c r="J1568" s="99"/>
      <c r="K1568" s="99"/>
      <c r="L1568" s="99"/>
      <c r="M1568" s="99"/>
      <c r="N1568" s="99"/>
      <c r="O1568" s="99"/>
      <c r="P1568" s="99"/>
      <c r="Q1568" s="99"/>
      <c r="R1568" s="99"/>
      <c r="S1568" s="99"/>
      <c r="T1568" s="99"/>
      <c r="U1568" s="99"/>
      <c r="V1568" s="99"/>
      <c r="W1568" s="99"/>
      <c r="X1568" s="99"/>
      <c r="Y1568" s="99"/>
      <c r="Z1568" s="99"/>
      <c r="AA1568" s="99"/>
      <c r="AB1568" s="99"/>
      <c r="AC1568" s="99"/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  <c r="AZ1568" s="99"/>
      <c r="BA1568" s="99"/>
      <c r="BB1568" s="99"/>
      <c r="BC1568" s="99"/>
      <c r="BD1568" s="99"/>
      <c r="BE1568" s="99"/>
      <c r="BF1568" s="99"/>
      <c r="BG1568" s="99"/>
      <c r="BH1568" s="99"/>
      <c r="BI1568" s="99"/>
      <c r="BJ1568" s="99"/>
      <c r="BK1568" s="99"/>
      <c r="BL1568" s="99"/>
      <c r="BM1568" s="98"/>
    </row>
    <row r="1569" spans="1:65" hidden="1" x14ac:dyDescent="0.2">
      <c r="A1569" s="5">
        <v>1556</v>
      </c>
      <c r="B1569" s="89" t="s">
        <v>2145</v>
      </c>
      <c r="C1569" s="17" t="s">
        <v>648</v>
      </c>
      <c r="D1569" s="17"/>
      <c r="E1569" s="99"/>
      <c r="F1569" s="99"/>
      <c r="G1569" s="99"/>
      <c r="H1569" s="99"/>
      <c r="I1569" s="99"/>
      <c r="J1569" s="99"/>
      <c r="K1569" s="99"/>
      <c r="L1569" s="99"/>
      <c r="M1569" s="99"/>
      <c r="N1569" s="99"/>
      <c r="O1569" s="99"/>
      <c r="P1569" s="99"/>
      <c r="Q1569" s="99"/>
      <c r="R1569" s="99"/>
      <c r="S1569" s="99"/>
      <c r="T1569" s="99"/>
      <c r="U1569" s="99"/>
      <c r="V1569" s="99"/>
      <c r="W1569" s="99"/>
      <c r="X1569" s="99"/>
      <c r="Y1569" s="99"/>
      <c r="Z1569" s="99"/>
      <c r="AA1569" s="99"/>
      <c r="AB1569" s="99"/>
      <c r="AC1569" s="99"/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  <c r="AZ1569" s="99"/>
      <c r="BA1569" s="99"/>
      <c r="BB1569" s="99"/>
      <c r="BC1569" s="99"/>
      <c r="BD1569" s="99"/>
      <c r="BE1569" s="99"/>
      <c r="BF1569" s="99"/>
      <c r="BG1569" s="99"/>
      <c r="BH1569" s="99"/>
      <c r="BI1569" s="99"/>
      <c r="BJ1569" s="99"/>
      <c r="BK1569" s="99"/>
      <c r="BL1569" s="99"/>
      <c r="BM1569" s="98"/>
    </row>
    <row r="1570" spans="1:65" hidden="1" x14ac:dyDescent="0.2">
      <c r="A1570" s="5">
        <v>1557</v>
      </c>
      <c r="B1570" s="89" t="s">
        <v>2062</v>
      </c>
      <c r="C1570" s="17" t="s">
        <v>649</v>
      </c>
      <c r="D1570" s="17"/>
      <c r="E1570" s="99"/>
      <c r="F1570" s="99"/>
      <c r="G1570" s="99"/>
      <c r="H1570" s="99"/>
      <c r="I1570" s="99"/>
      <c r="J1570" s="99"/>
      <c r="K1570" s="99"/>
      <c r="L1570" s="99"/>
      <c r="M1570" s="99"/>
      <c r="N1570" s="99"/>
      <c r="O1570" s="99"/>
      <c r="P1570" s="99"/>
      <c r="Q1570" s="99"/>
      <c r="R1570" s="99"/>
      <c r="S1570" s="99"/>
      <c r="T1570" s="99"/>
      <c r="U1570" s="99"/>
      <c r="V1570" s="99"/>
      <c r="W1570" s="99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  <c r="AZ1570" s="99"/>
      <c r="BA1570" s="99"/>
      <c r="BB1570" s="99"/>
      <c r="BC1570" s="99"/>
      <c r="BD1570" s="99"/>
      <c r="BE1570" s="99"/>
      <c r="BF1570" s="99"/>
      <c r="BG1570" s="99"/>
      <c r="BH1570" s="99"/>
      <c r="BI1570" s="99"/>
      <c r="BJ1570" s="99"/>
      <c r="BK1570" s="99"/>
      <c r="BL1570" s="99"/>
      <c r="BM1570" s="98"/>
    </row>
    <row r="1571" spans="1:65" hidden="1" x14ac:dyDescent="0.2">
      <c r="A1571" s="5">
        <v>1558</v>
      </c>
      <c r="B1571" s="89" t="s">
        <v>2063</v>
      </c>
      <c r="C1571" s="17" t="s">
        <v>649</v>
      </c>
      <c r="D1571" s="17"/>
      <c r="E1571" s="99"/>
      <c r="F1571" s="99"/>
      <c r="G1571" s="99"/>
      <c r="H1571" s="99"/>
      <c r="I1571" s="99"/>
      <c r="J1571" s="99"/>
      <c r="K1571" s="99"/>
      <c r="L1571" s="99"/>
      <c r="M1571" s="99"/>
      <c r="N1571" s="99"/>
      <c r="O1571" s="99"/>
      <c r="P1571" s="99"/>
      <c r="Q1571" s="99"/>
      <c r="R1571" s="99"/>
      <c r="S1571" s="99"/>
      <c r="T1571" s="99"/>
      <c r="U1571" s="99"/>
      <c r="V1571" s="99"/>
      <c r="W1571" s="99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  <c r="AZ1571" s="99"/>
      <c r="BA1571" s="99"/>
      <c r="BB1571" s="99"/>
      <c r="BC1571" s="99"/>
      <c r="BD1571" s="99"/>
      <c r="BE1571" s="99"/>
      <c r="BF1571" s="99"/>
      <c r="BG1571" s="99"/>
      <c r="BH1571" s="99"/>
      <c r="BI1571" s="99"/>
      <c r="BJ1571" s="99"/>
      <c r="BK1571" s="99"/>
      <c r="BL1571" s="99"/>
      <c r="BM1571" s="98"/>
    </row>
    <row r="1572" spans="1:65" hidden="1" x14ac:dyDescent="0.2">
      <c r="A1572" s="5">
        <v>1559</v>
      </c>
      <c r="B1572" s="89" t="s">
        <v>2146</v>
      </c>
      <c r="C1572" s="17" t="s">
        <v>650</v>
      </c>
      <c r="D1572" s="17"/>
      <c r="E1572" s="99"/>
      <c r="F1572" s="99"/>
      <c r="G1572" s="99"/>
      <c r="H1572" s="99"/>
      <c r="I1572" s="99"/>
      <c r="J1572" s="99"/>
      <c r="K1572" s="99"/>
      <c r="L1572" s="99"/>
      <c r="M1572" s="99"/>
      <c r="N1572" s="99"/>
      <c r="O1572" s="99"/>
      <c r="P1572" s="99"/>
      <c r="Q1572" s="99"/>
      <c r="R1572" s="99"/>
      <c r="S1572" s="99"/>
      <c r="T1572" s="99"/>
      <c r="U1572" s="99"/>
      <c r="V1572" s="99"/>
      <c r="W1572" s="99"/>
      <c r="X1572" s="99"/>
      <c r="Y1572" s="99"/>
      <c r="Z1572" s="99"/>
      <c r="AA1572" s="99"/>
      <c r="AB1572" s="99"/>
      <c r="AC1572" s="99"/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  <c r="AZ1572" s="99"/>
      <c r="BA1572" s="99"/>
      <c r="BB1572" s="99"/>
      <c r="BC1572" s="99"/>
      <c r="BD1572" s="99"/>
      <c r="BE1572" s="99"/>
      <c r="BF1572" s="99"/>
      <c r="BG1572" s="99"/>
      <c r="BH1572" s="99"/>
      <c r="BI1572" s="99"/>
      <c r="BJ1572" s="99"/>
      <c r="BK1572" s="99"/>
      <c r="BL1572" s="99"/>
      <c r="BM1572" s="98"/>
    </row>
    <row r="1573" spans="1:65" hidden="1" x14ac:dyDescent="0.2">
      <c r="A1573" s="5">
        <v>1560</v>
      </c>
      <c r="B1573" s="89" t="s">
        <v>2147</v>
      </c>
      <c r="C1573" s="17" t="s">
        <v>651</v>
      </c>
      <c r="D1573" s="17"/>
      <c r="E1573" s="99"/>
      <c r="F1573" s="99"/>
      <c r="G1573" s="99"/>
      <c r="H1573" s="99"/>
      <c r="I1573" s="99"/>
      <c r="J1573" s="99"/>
      <c r="K1573" s="99"/>
      <c r="L1573" s="99"/>
      <c r="M1573" s="99"/>
      <c r="N1573" s="99"/>
      <c r="O1573" s="99"/>
      <c r="P1573" s="99"/>
      <c r="Q1573" s="99"/>
      <c r="R1573" s="99"/>
      <c r="S1573" s="99"/>
      <c r="T1573" s="99"/>
      <c r="U1573" s="99"/>
      <c r="V1573" s="99"/>
      <c r="W1573" s="99"/>
      <c r="X1573" s="99"/>
      <c r="Y1573" s="99"/>
      <c r="Z1573" s="99"/>
      <c r="AA1573" s="99"/>
      <c r="AB1573" s="99"/>
      <c r="AC1573" s="99"/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  <c r="AZ1573" s="99"/>
      <c r="BA1573" s="99"/>
      <c r="BB1573" s="99"/>
      <c r="BC1573" s="99"/>
      <c r="BD1573" s="99"/>
      <c r="BE1573" s="99"/>
      <c r="BF1573" s="99"/>
      <c r="BG1573" s="99"/>
      <c r="BH1573" s="99"/>
      <c r="BI1573" s="99"/>
      <c r="BJ1573" s="99"/>
      <c r="BK1573" s="99"/>
      <c r="BL1573" s="99"/>
      <c r="BM1573" s="98"/>
    </row>
    <row r="1574" spans="1:65" hidden="1" x14ac:dyDescent="0.2">
      <c r="A1574" s="5">
        <v>1561</v>
      </c>
      <c r="B1574" s="89" t="s">
        <v>2064</v>
      </c>
      <c r="C1574" s="17" t="s">
        <v>652</v>
      </c>
      <c r="D1574" s="17"/>
      <c r="E1574" s="99"/>
      <c r="F1574" s="99"/>
      <c r="G1574" s="99"/>
      <c r="H1574" s="99"/>
      <c r="I1574" s="99"/>
      <c r="J1574" s="99"/>
      <c r="K1574" s="99"/>
      <c r="L1574" s="99"/>
      <c r="M1574" s="99"/>
      <c r="N1574" s="99"/>
      <c r="O1574" s="99"/>
      <c r="P1574" s="99"/>
      <c r="Q1574" s="99"/>
      <c r="R1574" s="99"/>
      <c r="S1574" s="99"/>
      <c r="T1574" s="99"/>
      <c r="U1574" s="99"/>
      <c r="V1574" s="99"/>
      <c r="W1574" s="99"/>
      <c r="X1574" s="99"/>
      <c r="Y1574" s="99"/>
      <c r="Z1574" s="99"/>
      <c r="AA1574" s="99"/>
      <c r="AB1574" s="99"/>
      <c r="AC1574" s="99"/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  <c r="AZ1574" s="99"/>
      <c r="BA1574" s="99"/>
      <c r="BB1574" s="99"/>
      <c r="BC1574" s="99"/>
      <c r="BD1574" s="99"/>
      <c r="BE1574" s="99"/>
      <c r="BF1574" s="99"/>
      <c r="BG1574" s="99"/>
      <c r="BH1574" s="99"/>
      <c r="BI1574" s="99"/>
      <c r="BJ1574" s="99"/>
      <c r="BK1574" s="99"/>
      <c r="BL1574" s="99"/>
      <c r="BM1574" s="98"/>
    </row>
    <row r="1575" spans="1:65" hidden="1" x14ac:dyDescent="0.2">
      <c r="A1575" s="5">
        <v>1562</v>
      </c>
      <c r="B1575" s="89" t="s">
        <v>2065</v>
      </c>
      <c r="C1575" s="17" t="s">
        <v>652</v>
      </c>
      <c r="D1575" s="17"/>
      <c r="E1575" s="99"/>
      <c r="F1575" s="99"/>
      <c r="G1575" s="99"/>
      <c r="H1575" s="99"/>
      <c r="I1575" s="99"/>
      <c r="J1575" s="99"/>
      <c r="K1575" s="99"/>
      <c r="L1575" s="99"/>
      <c r="M1575" s="99"/>
      <c r="N1575" s="99"/>
      <c r="O1575" s="99"/>
      <c r="P1575" s="99"/>
      <c r="Q1575" s="99"/>
      <c r="R1575" s="99"/>
      <c r="S1575" s="99"/>
      <c r="T1575" s="99"/>
      <c r="U1575" s="99"/>
      <c r="V1575" s="99"/>
      <c r="W1575" s="99"/>
      <c r="X1575" s="99"/>
      <c r="Y1575" s="99"/>
      <c r="Z1575" s="99"/>
      <c r="AA1575" s="99"/>
      <c r="AB1575" s="99"/>
      <c r="AC1575" s="99"/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  <c r="BM1575" s="98"/>
    </row>
    <row r="1576" spans="1:65" hidden="1" x14ac:dyDescent="0.2">
      <c r="A1576" s="5">
        <v>1563</v>
      </c>
      <c r="B1576" s="89" t="s">
        <v>2066</v>
      </c>
      <c r="C1576" s="17" t="s">
        <v>652</v>
      </c>
      <c r="D1576" s="17"/>
      <c r="E1576" s="99"/>
      <c r="F1576" s="99"/>
      <c r="G1576" s="99"/>
      <c r="H1576" s="99"/>
      <c r="I1576" s="99"/>
      <c r="J1576" s="99"/>
      <c r="K1576" s="99"/>
      <c r="L1576" s="99"/>
      <c r="M1576" s="99"/>
      <c r="N1576" s="99"/>
      <c r="O1576" s="99"/>
      <c r="P1576" s="99"/>
      <c r="Q1576" s="99"/>
      <c r="R1576" s="99"/>
      <c r="S1576" s="99"/>
      <c r="T1576" s="99"/>
      <c r="U1576" s="99"/>
      <c r="V1576" s="99"/>
      <c r="W1576" s="99"/>
      <c r="X1576" s="99"/>
      <c r="Y1576" s="99"/>
      <c r="Z1576" s="99"/>
      <c r="AA1576" s="99"/>
      <c r="AB1576" s="99"/>
      <c r="AC1576" s="99"/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  <c r="AZ1576" s="99"/>
      <c r="BA1576" s="99"/>
      <c r="BB1576" s="99"/>
      <c r="BC1576" s="99"/>
      <c r="BD1576" s="99"/>
      <c r="BE1576" s="99"/>
      <c r="BF1576" s="99"/>
      <c r="BG1576" s="99"/>
      <c r="BH1576" s="99"/>
      <c r="BI1576" s="99"/>
      <c r="BJ1576" s="99"/>
      <c r="BK1576" s="99"/>
      <c r="BL1576" s="99"/>
      <c r="BM1576" s="98"/>
    </row>
    <row r="1577" spans="1:65" hidden="1" x14ac:dyDescent="0.2">
      <c r="A1577" s="5">
        <v>1564</v>
      </c>
      <c r="B1577" s="89" t="s">
        <v>2148</v>
      </c>
      <c r="C1577" s="17" t="s">
        <v>653</v>
      </c>
      <c r="D1577" s="17"/>
      <c r="E1577" s="99"/>
      <c r="F1577" s="99"/>
      <c r="G1577" s="99"/>
      <c r="H1577" s="99"/>
      <c r="I1577" s="99"/>
      <c r="J1577" s="99"/>
      <c r="K1577" s="99"/>
      <c r="L1577" s="99"/>
      <c r="M1577" s="99"/>
      <c r="N1577" s="99"/>
      <c r="O1577" s="99"/>
      <c r="P1577" s="99"/>
      <c r="Q1577" s="99"/>
      <c r="R1577" s="99"/>
      <c r="S1577" s="99"/>
      <c r="T1577" s="99"/>
      <c r="U1577" s="99"/>
      <c r="V1577" s="99"/>
      <c r="W1577" s="99"/>
      <c r="X1577" s="99"/>
      <c r="Y1577" s="99"/>
      <c r="Z1577" s="99"/>
      <c r="AA1577" s="99"/>
      <c r="AB1577" s="99"/>
      <c r="AC1577" s="99"/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  <c r="BM1577" s="98"/>
    </row>
    <row r="1578" spans="1:65" hidden="1" x14ac:dyDescent="0.2">
      <c r="A1578" s="5">
        <v>1565</v>
      </c>
      <c r="B1578" s="89" t="s">
        <v>2149</v>
      </c>
      <c r="C1578" s="17" t="s">
        <v>886</v>
      </c>
      <c r="D1578" s="17"/>
      <c r="E1578" s="99"/>
      <c r="F1578" s="99"/>
      <c r="G1578" s="99"/>
      <c r="H1578" s="99"/>
      <c r="I1578" s="99"/>
      <c r="J1578" s="99"/>
      <c r="K1578" s="99"/>
      <c r="L1578" s="99"/>
      <c r="M1578" s="99"/>
      <c r="N1578" s="99"/>
      <c r="O1578" s="99"/>
      <c r="P1578" s="99"/>
      <c r="Q1578" s="99"/>
      <c r="R1578" s="99"/>
      <c r="S1578" s="99"/>
      <c r="T1578" s="99"/>
      <c r="U1578" s="99"/>
      <c r="V1578" s="99"/>
      <c r="W1578" s="99"/>
      <c r="X1578" s="99"/>
      <c r="Y1578" s="99"/>
      <c r="Z1578" s="99"/>
      <c r="AA1578" s="99"/>
      <c r="AB1578" s="99"/>
      <c r="AC1578" s="99"/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  <c r="BM1578" s="98"/>
    </row>
    <row r="1579" spans="1:65" hidden="1" x14ac:dyDescent="0.2">
      <c r="A1579" s="5">
        <v>1566</v>
      </c>
      <c r="B1579" s="89" t="s">
        <v>2067</v>
      </c>
      <c r="C1579" s="17" t="s">
        <v>655</v>
      </c>
      <c r="D1579" s="17"/>
      <c r="E1579" s="99"/>
      <c r="F1579" s="99"/>
      <c r="G1579" s="99"/>
      <c r="H1579" s="99"/>
      <c r="I1579" s="99"/>
      <c r="J1579" s="99"/>
      <c r="K1579" s="99"/>
      <c r="L1579" s="99"/>
      <c r="M1579" s="99"/>
      <c r="N1579" s="99"/>
      <c r="O1579" s="99"/>
      <c r="P1579" s="99"/>
      <c r="Q1579" s="99"/>
      <c r="R1579" s="99"/>
      <c r="S1579" s="99"/>
      <c r="T1579" s="99"/>
      <c r="U1579" s="99"/>
      <c r="V1579" s="99"/>
      <c r="W1579" s="99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  <c r="BM1579" s="98"/>
    </row>
    <row r="1580" spans="1:65" hidden="1" x14ac:dyDescent="0.2">
      <c r="A1580" s="5">
        <v>1567</v>
      </c>
      <c r="B1580" s="89" t="s">
        <v>2068</v>
      </c>
      <c r="C1580" s="17" t="s">
        <v>655</v>
      </c>
      <c r="D1580" s="17"/>
      <c r="E1580" s="99"/>
      <c r="F1580" s="99"/>
      <c r="G1580" s="99"/>
      <c r="H1580" s="99"/>
      <c r="I1580" s="99"/>
      <c r="J1580" s="99"/>
      <c r="K1580" s="99"/>
      <c r="L1580" s="99"/>
      <c r="M1580" s="99"/>
      <c r="N1580" s="99"/>
      <c r="O1580" s="99"/>
      <c r="P1580" s="99"/>
      <c r="Q1580" s="99"/>
      <c r="R1580" s="99"/>
      <c r="S1580" s="99"/>
      <c r="T1580" s="99"/>
      <c r="U1580" s="99"/>
      <c r="V1580" s="99"/>
      <c r="W1580" s="99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  <c r="BM1580" s="98"/>
    </row>
    <row r="1581" spans="1:65" ht="22.5" hidden="1" x14ac:dyDescent="0.2">
      <c r="A1581" s="5">
        <v>1568</v>
      </c>
      <c r="B1581" s="89" t="s">
        <v>2150</v>
      </c>
      <c r="C1581" s="17" t="s">
        <v>887</v>
      </c>
      <c r="D1581" s="17"/>
      <c r="E1581" s="99"/>
      <c r="F1581" s="99"/>
      <c r="G1581" s="99"/>
      <c r="H1581" s="99"/>
      <c r="I1581" s="99"/>
      <c r="J1581" s="99"/>
      <c r="K1581" s="99"/>
      <c r="L1581" s="99"/>
      <c r="M1581" s="99"/>
      <c r="N1581" s="99"/>
      <c r="O1581" s="99"/>
      <c r="P1581" s="99"/>
      <c r="Q1581" s="99"/>
      <c r="R1581" s="99"/>
      <c r="S1581" s="99"/>
      <c r="T1581" s="99"/>
      <c r="U1581" s="99"/>
      <c r="V1581" s="99"/>
      <c r="W1581" s="99"/>
      <c r="X1581" s="99"/>
      <c r="Y1581" s="99"/>
      <c r="Z1581" s="99"/>
      <c r="AA1581" s="99"/>
      <c r="AB1581" s="99"/>
      <c r="AC1581" s="99"/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  <c r="BM1581" s="98"/>
    </row>
    <row r="1582" spans="1:65" x14ac:dyDescent="0.2">
      <c r="A1582" s="5">
        <v>1569</v>
      </c>
      <c r="B1582" s="40"/>
      <c r="C1582" s="16" t="s">
        <v>888</v>
      </c>
      <c r="D1582" s="16"/>
      <c r="E1582" s="100">
        <f t="shared" ref="E1582:AJ1582" si="42">SUM(E14,E31,E96,E114,E128,E203,E249,E367,E408,E466,E477,E517,E559,E624,E645,E708,E721,E776,E838,E943,E969:E1581)</f>
        <v>1220</v>
      </c>
      <c r="F1582" s="100">
        <f t="shared" si="42"/>
        <v>896</v>
      </c>
      <c r="G1582" s="100">
        <f t="shared" si="42"/>
        <v>11</v>
      </c>
      <c r="H1582" s="100">
        <f t="shared" si="42"/>
        <v>11</v>
      </c>
      <c r="I1582" s="100">
        <f t="shared" si="42"/>
        <v>302</v>
      </c>
      <c r="J1582" s="100">
        <f t="shared" si="42"/>
        <v>0</v>
      </c>
      <c r="K1582" s="100">
        <f t="shared" si="42"/>
        <v>41</v>
      </c>
      <c r="L1582" s="100">
        <f t="shared" si="42"/>
        <v>54</v>
      </c>
      <c r="M1582" s="100">
        <f t="shared" si="42"/>
        <v>13</v>
      </c>
      <c r="N1582" s="100">
        <f t="shared" si="42"/>
        <v>5</v>
      </c>
      <c r="O1582" s="100">
        <f t="shared" si="42"/>
        <v>0</v>
      </c>
      <c r="P1582" s="100">
        <f t="shared" si="42"/>
        <v>0</v>
      </c>
      <c r="Q1582" s="100">
        <f t="shared" si="42"/>
        <v>4</v>
      </c>
      <c r="R1582" s="100">
        <f t="shared" si="42"/>
        <v>185</v>
      </c>
      <c r="S1582" s="100">
        <f t="shared" si="42"/>
        <v>0</v>
      </c>
      <c r="T1582" s="100">
        <f t="shared" si="42"/>
        <v>166</v>
      </c>
      <c r="U1582" s="100">
        <f t="shared" si="42"/>
        <v>14</v>
      </c>
      <c r="V1582" s="100">
        <f t="shared" si="42"/>
        <v>34</v>
      </c>
      <c r="W1582" s="100">
        <f t="shared" si="42"/>
        <v>34</v>
      </c>
      <c r="X1582" s="100">
        <f t="shared" si="42"/>
        <v>63</v>
      </c>
      <c r="Y1582" s="100">
        <f t="shared" si="42"/>
        <v>19</v>
      </c>
      <c r="Z1582" s="100">
        <f t="shared" si="42"/>
        <v>2</v>
      </c>
      <c r="AA1582" s="100">
        <f t="shared" si="42"/>
        <v>0</v>
      </c>
      <c r="AB1582" s="100">
        <f t="shared" si="42"/>
        <v>11</v>
      </c>
      <c r="AC1582" s="100">
        <f t="shared" si="42"/>
        <v>0</v>
      </c>
      <c r="AD1582" s="100">
        <f t="shared" si="42"/>
        <v>39</v>
      </c>
      <c r="AE1582" s="100">
        <f t="shared" si="42"/>
        <v>4</v>
      </c>
      <c r="AF1582" s="100">
        <f t="shared" si="42"/>
        <v>1</v>
      </c>
      <c r="AG1582" s="100">
        <f t="shared" si="42"/>
        <v>88</v>
      </c>
      <c r="AH1582" s="100">
        <f t="shared" si="42"/>
        <v>262</v>
      </c>
      <c r="AI1582" s="100">
        <f t="shared" si="42"/>
        <v>0</v>
      </c>
      <c r="AJ1582" s="100">
        <f t="shared" si="42"/>
        <v>1</v>
      </c>
      <c r="AK1582" s="100">
        <f t="shared" ref="AK1582:BM1582" si="43">SUM(AK14,AK31,AK96,AK114,AK128,AK203,AK249,AK367,AK408,AK466,AK477,AK517,AK559,AK624,AK645,AK708,AK721,AK776,AK838,AK943,AK969:AK1581)</f>
        <v>313</v>
      </c>
      <c r="AL1582" s="100">
        <f t="shared" si="43"/>
        <v>0</v>
      </c>
      <c r="AM1582" s="100">
        <f t="shared" si="43"/>
        <v>11</v>
      </c>
      <c r="AN1582" s="100">
        <f t="shared" si="43"/>
        <v>1</v>
      </c>
      <c r="AO1582" s="100">
        <f t="shared" si="43"/>
        <v>0</v>
      </c>
      <c r="AP1582" s="100">
        <f t="shared" si="43"/>
        <v>34</v>
      </c>
      <c r="AQ1582" s="100">
        <f t="shared" si="43"/>
        <v>9</v>
      </c>
      <c r="AR1582" s="100">
        <f t="shared" si="43"/>
        <v>118</v>
      </c>
      <c r="AS1582" s="100">
        <f t="shared" si="43"/>
        <v>84</v>
      </c>
      <c r="AT1582" s="100">
        <f t="shared" si="43"/>
        <v>0</v>
      </c>
      <c r="AU1582" s="100">
        <f t="shared" si="43"/>
        <v>54</v>
      </c>
      <c r="AV1582" s="100">
        <f t="shared" si="43"/>
        <v>0</v>
      </c>
      <c r="AW1582" s="100">
        <f t="shared" si="43"/>
        <v>10</v>
      </c>
      <c r="AX1582" s="100">
        <f t="shared" si="43"/>
        <v>11</v>
      </c>
      <c r="AY1582" s="100">
        <f t="shared" si="43"/>
        <v>24</v>
      </c>
      <c r="AZ1582" s="100">
        <f t="shared" si="43"/>
        <v>9</v>
      </c>
      <c r="BA1582" s="100">
        <f t="shared" si="43"/>
        <v>0</v>
      </c>
      <c r="BB1582" s="100">
        <f t="shared" si="43"/>
        <v>0</v>
      </c>
      <c r="BC1582" s="100">
        <f t="shared" si="43"/>
        <v>3</v>
      </c>
      <c r="BD1582" s="100">
        <f t="shared" si="43"/>
        <v>0</v>
      </c>
      <c r="BE1582" s="100">
        <f t="shared" si="43"/>
        <v>7</v>
      </c>
      <c r="BF1582" s="100">
        <f t="shared" si="43"/>
        <v>0</v>
      </c>
      <c r="BG1582" s="100">
        <f t="shared" si="43"/>
        <v>0</v>
      </c>
      <c r="BH1582" s="100">
        <f t="shared" si="43"/>
        <v>2</v>
      </c>
      <c r="BI1582" s="100">
        <f t="shared" si="43"/>
        <v>0</v>
      </c>
      <c r="BJ1582" s="100">
        <f t="shared" si="43"/>
        <v>0</v>
      </c>
      <c r="BK1582" s="100">
        <f t="shared" si="43"/>
        <v>0</v>
      </c>
      <c r="BL1582" s="100">
        <f t="shared" si="43"/>
        <v>42</v>
      </c>
      <c r="BM1582" s="100">
        <f t="shared" si="43"/>
        <v>1</v>
      </c>
    </row>
    <row r="1583" spans="1:65" x14ac:dyDescent="0.2">
      <c r="A1583" s="5">
        <v>1570</v>
      </c>
      <c r="B1583" s="24"/>
      <c r="C1583" s="19" t="s">
        <v>889</v>
      </c>
      <c r="D1583" s="19"/>
      <c r="E1583" s="98">
        <v>375</v>
      </c>
      <c r="F1583" s="98">
        <v>146</v>
      </c>
      <c r="G1583" s="98"/>
      <c r="H1583" s="98">
        <v>3</v>
      </c>
      <c r="I1583" s="98">
        <v>226</v>
      </c>
      <c r="J1583" s="98"/>
      <c r="K1583" s="98">
        <v>41</v>
      </c>
      <c r="L1583" s="98">
        <v>51</v>
      </c>
      <c r="M1583" s="98">
        <v>3</v>
      </c>
      <c r="N1583" s="98">
        <v>1</v>
      </c>
      <c r="O1583" s="98"/>
      <c r="P1583" s="98"/>
      <c r="Q1583" s="98">
        <v>1</v>
      </c>
      <c r="R1583" s="98">
        <v>129</v>
      </c>
      <c r="S1583" s="98"/>
      <c r="T1583" s="99"/>
      <c r="U1583" s="99"/>
      <c r="V1583" s="99"/>
      <c r="W1583" s="99"/>
      <c r="X1583" s="99"/>
      <c r="Y1583" s="99"/>
      <c r="Z1583" s="99"/>
      <c r="AA1583" s="99"/>
      <c r="AB1583" s="99">
        <v>5</v>
      </c>
      <c r="AC1583" s="99"/>
      <c r="AD1583" s="99">
        <v>16</v>
      </c>
      <c r="AE1583" s="99">
        <v>2</v>
      </c>
      <c r="AF1583" s="99"/>
      <c r="AG1583" s="99">
        <v>39</v>
      </c>
      <c r="AH1583" s="99">
        <v>56</v>
      </c>
      <c r="AI1583" s="99"/>
      <c r="AJ1583" s="99">
        <v>1</v>
      </c>
      <c r="AK1583" s="99">
        <v>23</v>
      </c>
      <c r="AL1583" s="99"/>
      <c r="AM1583" s="99">
        <v>4</v>
      </c>
      <c r="AN1583" s="99"/>
      <c r="AO1583" s="99"/>
      <c r="AP1583" s="99">
        <v>7</v>
      </c>
      <c r="AQ1583" s="99"/>
      <c r="AR1583" s="99">
        <v>6</v>
      </c>
      <c r="AS1583" s="99">
        <v>9</v>
      </c>
      <c r="AT1583" s="99"/>
      <c r="AU1583" s="99">
        <v>1</v>
      </c>
      <c r="AV1583" s="99"/>
      <c r="AW1583" s="99"/>
      <c r="AX1583" s="99"/>
      <c r="AY1583" s="99">
        <v>1</v>
      </c>
      <c r="AZ1583" s="99"/>
      <c r="BA1583" s="99"/>
      <c r="BB1583" s="99"/>
      <c r="BC1583" s="99">
        <v>1</v>
      </c>
      <c r="BD1583" s="99"/>
      <c r="BE1583" s="99">
        <v>4</v>
      </c>
      <c r="BF1583" s="99"/>
      <c r="BG1583" s="99"/>
      <c r="BH1583" s="99"/>
      <c r="BI1583" s="99"/>
      <c r="BJ1583" s="99"/>
      <c r="BK1583" s="99"/>
      <c r="BL1583" s="99">
        <v>2</v>
      </c>
      <c r="BM1583" s="98"/>
    </row>
    <row r="1584" spans="1:65" x14ac:dyDescent="0.2">
      <c r="A1584" s="5">
        <v>1571</v>
      </c>
      <c r="B1584" s="24"/>
      <c r="C1584" s="20" t="s">
        <v>890</v>
      </c>
      <c r="D1584" s="20"/>
      <c r="E1584" s="98">
        <v>518</v>
      </c>
      <c r="F1584" s="98">
        <v>448</v>
      </c>
      <c r="G1584" s="98">
        <v>3</v>
      </c>
      <c r="H1584" s="98">
        <v>4</v>
      </c>
      <c r="I1584" s="98">
        <v>63</v>
      </c>
      <c r="J1584" s="98"/>
      <c r="K1584" s="98"/>
      <c r="L1584" s="98">
        <v>3</v>
      </c>
      <c r="M1584" s="98">
        <v>10</v>
      </c>
      <c r="N1584" s="98">
        <v>4</v>
      </c>
      <c r="O1584" s="98"/>
      <c r="P1584" s="98"/>
      <c r="Q1584" s="98">
        <v>1</v>
      </c>
      <c r="R1584" s="98">
        <v>45</v>
      </c>
      <c r="S1584" s="98"/>
      <c r="T1584" s="99">
        <v>63</v>
      </c>
      <c r="U1584" s="99">
        <v>13</v>
      </c>
      <c r="V1584" s="99">
        <v>33</v>
      </c>
      <c r="W1584" s="99">
        <v>9</v>
      </c>
      <c r="X1584" s="99">
        <v>8</v>
      </c>
      <c r="Y1584" s="99"/>
      <c r="Z1584" s="99"/>
      <c r="AA1584" s="99"/>
      <c r="AB1584" s="99">
        <v>4</v>
      </c>
      <c r="AC1584" s="99"/>
      <c r="AD1584" s="99">
        <v>19</v>
      </c>
      <c r="AE1584" s="99">
        <v>1</v>
      </c>
      <c r="AF1584" s="99"/>
      <c r="AG1584" s="99">
        <v>49</v>
      </c>
      <c r="AH1584" s="99">
        <v>177</v>
      </c>
      <c r="AI1584" s="99"/>
      <c r="AJ1584" s="99"/>
      <c r="AK1584" s="99">
        <v>128</v>
      </c>
      <c r="AL1584" s="99"/>
      <c r="AM1584" s="99">
        <v>7</v>
      </c>
      <c r="AN1584" s="99">
        <v>1</v>
      </c>
      <c r="AO1584" s="99"/>
      <c r="AP1584" s="99">
        <v>15</v>
      </c>
      <c r="AQ1584" s="99"/>
      <c r="AR1584" s="99">
        <v>50</v>
      </c>
      <c r="AS1584" s="99">
        <v>44</v>
      </c>
      <c r="AT1584" s="99"/>
      <c r="AU1584" s="99">
        <v>30</v>
      </c>
      <c r="AV1584" s="99"/>
      <c r="AW1584" s="99">
        <v>10</v>
      </c>
      <c r="AX1584" s="99">
        <v>9</v>
      </c>
      <c r="AY1584" s="99">
        <v>8</v>
      </c>
      <c r="AZ1584" s="99">
        <v>3</v>
      </c>
      <c r="BA1584" s="99"/>
      <c r="BB1584" s="99"/>
      <c r="BC1584" s="99">
        <v>1</v>
      </c>
      <c r="BD1584" s="99"/>
      <c r="BE1584" s="99">
        <v>2</v>
      </c>
      <c r="BF1584" s="99"/>
      <c r="BG1584" s="99"/>
      <c r="BH1584" s="99">
        <v>2</v>
      </c>
      <c r="BI1584" s="99"/>
      <c r="BJ1584" s="99"/>
      <c r="BK1584" s="99"/>
      <c r="BL1584" s="99">
        <v>2</v>
      </c>
      <c r="BM1584" s="98"/>
    </row>
    <row r="1585" spans="1:68" x14ac:dyDescent="0.2">
      <c r="A1585" s="5">
        <v>1572</v>
      </c>
      <c r="B1585" s="24"/>
      <c r="C1585" s="20" t="s">
        <v>891</v>
      </c>
      <c r="D1585" s="20"/>
      <c r="E1585" s="98">
        <v>306</v>
      </c>
      <c r="F1585" s="98">
        <v>289</v>
      </c>
      <c r="G1585" s="98">
        <v>1</v>
      </c>
      <c r="H1585" s="98">
        <v>3</v>
      </c>
      <c r="I1585" s="98">
        <v>13</v>
      </c>
      <c r="J1585" s="98"/>
      <c r="K1585" s="98"/>
      <c r="L1585" s="98"/>
      <c r="M1585" s="98"/>
      <c r="N1585" s="98"/>
      <c r="O1585" s="98"/>
      <c r="P1585" s="98"/>
      <c r="Q1585" s="98">
        <v>2</v>
      </c>
      <c r="R1585" s="98">
        <v>11</v>
      </c>
      <c r="S1585" s="98"/>
      <c r="T1585" s="99">
        <v>93</v>
      </c>
      <c r="U1585" s="99">
        <v>1</v>
      </c>
      <c r="V1585" s="99">
        <v>1</v>
      </c>
      <c r="W1585" s="99">
        <v>25</v>
      </c>
      <c r="X1585" s="99">
        <v>52</v>
      </c>
      <c r="Y1585" s="99">
        <v>14</v>
      </c>
      <c r="Z1585" s="99"/>
      <c r="AA1585" s="99"/>
      <c r="AB1585" s="99">
        <v>2</v>
      </c>
      <c r="AC1585" s="99"/>
      <c r="AD1585" s="99">
        <v>4</v>
      </c>
      <c r="AE1585" s="99">
        <v>1</v>
      </c>
      <c r="AF1585" s="99">
        <v>1</v>
      </c>
      <c r="AG1585" s="99"/>
      <c r="AH1585" s="99">
        <v>28</v>
      </c>
      <c r="AI1585" s="99"/>
      <c r="AJ1585" s="99"/>
      <c r="AK1585" s="99">
        <v>160</v>
      </c>
      <c r="AL1585" s="99"/>
      <c r="AM1585" s="99"/>
      <c r="AN1585" s="99"/>
      <c r="AO1585" s="99"/>
      <c r="AP1585" s="99">
        <v>12</v>
      </c>
      <c r="AQ1585" s="99">
        <v>5</v>
      </c>
      <c r="AR1585" s="99">
        <v>61</v>
      </c>
      <c r="AS1585" s="99">
        <v>31</v>
      </c>
      <c r="AT1585" s="99"/>
      <c r="AU1585" s="99">
        <v>23</v>
      </c>
      <c r="AV1585" s="99"/>
      <c r="AW1585" s="99"/>
      <c r="AX1585" s="99">
        <v>2</v>
      </c>
      <c r="AY1585" s="99">
        <v>15</v>
      </c>
      <c r="AZ1585" s="99">
        <v>6</v>
      </c>
      <c r="BA1585" s="99"/>
      <c r="BB1585" s="99"/>
      <c r="BC1585" s="99">
        <v>1</v>
      </c>
      <c r="BD1585" s="99"/>
      <c r="BE1585" s="99">
        <v>1</v>
      </c>
      <c r="BF1585" s="99"/>
      <c r="BG1585" s="99"/>
      <c r="BH1585" s="99"/>
      <c r="BI1585" s="99"/>
      <c r="BJ1585" s="99"/>
      <c r="BK1585" s="99"/>
      <c r="BL1585" s="99">
        <v>35</v>
      </c>
      <c r="BM1585" s="98">
        <v>1</v>
      </c>
    </row>
    <row r="1586" spans="1:68" x14ac:dyDescent="0.2">
      <c r="A1586" s="5">
        <v>1573</v>
      </c>
      <c r="B1586" s="24"/>
      <c r="C1586" s="20" t="s">
        <v>892</v>
      </c>
      <c r="D1586" s="20"/>
      <c r="E1586" s="98">
        <v>21</v>
      </c>
      <c r="F1586" s="98">
        <v>13</v>
      </c>
      <c r="G1586" s="98">
        <v>7</v>
      </c>
      <c r="H1586" s="98">
        <v>1</v>
      </c>
      <c r="I1586" s="98"/>
      <c r="J1586" s="98"/>
      <c r="K1586" s="98"/>
      <c r="L1586" s="98"/>
      <c r="M1586" s="98"/>
      <c r="N1586" s="98"/>
      <c r="O1586" s="98"/>
      <c r="P1586" s="98"/>
      <c r="Q1586" s="98"/>
      <c r="R1586" s="98"/>
      <c r="S1586" s="98"/>
      <c r="T1586" s="99">
        <v>10</v>
      </c>
      <c r="U1586" s="99"/>
      <c r="V1586" s="99"/>
      <c r="W1586" s="99"/>
      <c r="X1586" s="99">
        <v>3</v>
      </c>
      <c r="Y1586" s="99">
        <v>5</v>
      </c>
      <c r="Z1586" s="99">
        <v>2</v>
      </c>
      <c r="AA1586" s="99"/>
      <c r="AB1586" s="99"/>
      <c r="AC1586" s="99"/>
      <c r="AD1586" s="99"/>
      <c r="AE1586" s="99"/>
      <c r="AF1586" s="99"/>
      <c r="AG1586" s="99"/>
      <c r="AH1586" s="99">
        <v>1</v>
      </c>
      <c r="AI1586" s="99"/>
      <c r="AJ1586" s="99"/>
      <c r="AK1586" s="99">
        <v>2</v>
      </c>
      <c r="AL1586" s="99"/>
      <c r="AM1586" s="99"/>
      <c r="AN1586" s="99"/>
      <c r="AO1586" s="99"/>
      <c r="AP1586" s="99"/>
      <c r="AQ1586" s="99">
        <v>4</v>
      </c>
      <c r="AR1586" s="99">
        <v>1</v>
      </c>
      <c r="AS1586" s="99"/>
      <c r="AT1586" s="99"/>
      <c r="AU1586" s="99"/>
      <c r="AV1586" s="99"/>
      <c r="AW1586" s="99"/>
      <c r="AX1586" s="99"/>
      <c r="AY1586" s="99"/>
      <c r="AZ1586" s="99"/>
      <c r="BA1586" s="99"/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>
        <v>3</v>
      </c>
      <c r="BM1586" s="98"/>
    </row>
    <row r="1587" spans="1:68" s="51" customFormat="1" x14ac:dyDescent="0.2">
      <c r="A1587" s="5">
        <v>1574</v>
      </c>
      <c r="B1587" s="80"/>
      <c r="C1587" s="50" t="s">
        <v>893</v>
      </c>
      <c r="D1587" s="50"/>
      <c r="E1587" s="98">
        <v>42</v>
      </c>
      <c r="F1587" s="98">
        <v>3</v>
      </c>
      <c r="G1587" s="98"/>
      <c r="H1587" s="98"/>
      <c r="I1587" s="98">
        <v>39</v>
      </c>
      <c r="J1587" s="98"/>
      <c r="K1587" s="98"/>
      <c r="L1587" s="98">
        <v>1</v>
      </c>
      <c r="M1587" s="98"/>
      <c r="N1587" s="98"/>
      <c r="O1587" s="98"/>
      <c r="P1587" s="98"/>
      <c r="Q1587" s="98"/>
      <c r="R1587" s="98">
        <v>38</v>
      </c>
      <c r="S1587" s="98"/>
      <c r="T1587" s="99"/>
      <c r="U1587" s="99"/>
      <c r="V1587" s="99"/>
      <c r="W1587" s="99"/>
      <c r="X1587" s="99"/>
      <c r="Y1587" s="99"/>
      <c r="Z1587" s="99"/>
      <c r="AA1587" s="99"/>
      <c r="AB1587" s="99"/>
      <c r="AC1587" s="99"/>
      <c r="AD1587" s="99"/>
      <c r="AE1587" s="99"/>
      <c r="AF1587" s="99"/>
      <c r="AG1587" s="99">
        <v>1</v>
      </c>
      <c r="AH1587" s="99">
        <v>1</v>
      </c>
      <c r="AI1587" s="99"/>
      <c r="AJ1587" s="99"/>
      <c r="AK1587" s="99">
        <v>1</v>
      </c>
      <c r="AL1587" s="99"/>
      <c r="AM1587" s="99"/>
      <c r="AN1587" s="99"/>
      <c r="AO1587" s="99"/>
      <c r="AP1587" s="99"/>
      <c r="AQ1587" s="99"/>
      <c r="AR1587" s="99">
        <v>1</v>
      </c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  <c r="BM1587" s="98"/>
    </row>
    <row r="1588" spans="1:68" s="51" customFormat="1" x14ac:dyDescent="0.2">
      <c r="A1588" s="5">
        <v>1575</v>
      </c>
      <c r="B1588" s="80"/>
      <c r="C1588" s="50" t="s">
        <v>894</v>
      </c>
      <c r="D1588" s="50"/>
      <c r="E1588" s="98">
        <v>41</v>
      </c>
      <c r="F1588" s="98">
        <v>35</v>
      </c>
      <c r="G1588" s="98"/>
      <c r="H1588" s="98"/>
      <c r="I1588" s="98">
        <v>6</v>
      </c>
      <c r="J1588" s="98"/>
      <c r="K1588" s="98">
        <v>1</v>
      </c>
      <c r="L1588" s="98">
        <v>2</v>
      </c>
      <c r="M1588" s="98"/>
      <c r="N1588" s="98"/>
      <c r="O1588" s="98"/>
      <c r="P1588" s="98"/>
      <c r="Q1588" s="98"/>
      <c r="R1588" s="98">
        <v>3</v>
      </c>
      <c r="S1588" s="98"/>
      <c r="T1588" s="99">
        <v>3</v>
      </c>
      <c r="U1588" s="99"/>
      <c r="V1588" s="99"/>
      <c r="W1588" s="99"/>
      <c r="X1588" s="99">
        <v>3</v>
      </c>
      <c r="Y1588" s="99"/>
      <c r="Z1588" s="99"/>
      <c r="AA1588" s="99"/>
      <c r="AB1588" s="99"/>
      <c r="AC1588" s="99"/>
      <c r="AD1588" s="99"/>
      <c r="AE1588" s="99"/>
      <c r="AF1588" s="99"/>
      <c r="AG1588" s="99">
        <v>4</v>
      </c>
      <c r="AH1588" s="99">
        <v>4</v>
      </c>
      <c r="AI1588" s="99"/>
      <c r="AJ1588" s="99"/>
      <c r="AK1588" s="99">
        <v>21</v>
      </c>
      <c r="AL1588" s="99"/>
      <c r="AM1588" s="99">
        <v>3</v>
      </c>
      <c r="AN1588" s="99"/>
      <c r="AO1588" s="99"/>
      <c r="AP1588" s="99"/>
      <c r="AQ1588" s="99"/>
      <c r="AR1588" s="99">
        <v>2</v>
      </c>
      <c r="AS1588" s="99">
        <v>3</v>
      </c>
      <c r="AT1588" s="99"/>
      <c r="AU1588" s="99">
        <v>3</v>
      </c>
      <c r="AV1588" s="99"/>
      <c r="AW1588" s="99"/>
      <c r="AX1588" s="99"/>
      <c r="AY1588" s="99">
        <v>2</v>
      </c>
      <c r="AZ1588" s="99">
        <v>1</v>
      </c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>
        <v>1</v>
      </c>
      <c r="BM1588" s="98"/>
    </row>
    <row r="1589" spans="1:68" s="51" customFormat="1" x14ac:dyDescent="0.2">
      <c r="A1589" s="5">
        <v>1576</v>
      </c>
      <c r="B1589" s="80"/>
      <c r="C1589" s="50" t="s">
        <v>895</v>
      </c>
      <c r="D1589" s="50"/>
      <c r="E1589" s="98">
        <v>8</v>
      </c>
      <c r="F1589" s="98">
        <v>1</v>
      </c>
      <c r="G1589" s="98">
        <v>7</v>
      </c>
      <c r="H1589" s="98"/>
      <c r="I1589" s="98"/>
      <c r="J1589" s="98"/>
      <c r="K1589" s="98"/>
      <c r="L1589" s="98"/>
      <c r="M1589" s="98"/>
      <c r="N1589" s="98"/>
      <c r="O1589" s="98"/>
      <c r="P1589" s="98"/>
      <c r="Q1589" s="98"/>
      <c r="R1589" s="98"/>
      <c r="S1589" s="98"/>
      <c r="T1589" s="99"/>
      <c r="U1589" s="99"/>
      <c r="V1589" s="99"/>
      <c r="W1589" s="99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99"/>
      <c r="AH1589" s="99"/>
      <c r="AI1589" s="99"/>
      <c r="AJ1589" s="99"/>
      <c r="AK1589" s="99">
        <v>1</v>
      </c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  <c r="AZ1589" s="99"/>
      <c r="BA1589" s="99"/>
      <c r="BB1589" s="99"/>
      <c r="BC1589" s="99"/>
      <c r="BD1589" s="99"/>
      <c r="BE1589" s="99"/>
      <c r="BF1589" s="99"/>
      <c r="BG1589" s="99"/>
      <c r="BH1589" s="99"/>
      <c r="BI1589" s="99"/>
      <c r="BJ1589" s="99"/>
      <c r="BK1589" s="99"/>
      <c r="BL1589" s="99">
        <v>1</v>
      </c>
      <c r="BM1589" s="98"/>
    </row>
    <row r="1590" spans="1:68" s="51" customFormat="1" x14ac:dyDescent="0.2">
      <c r="A1590" s="5">
        <v>1577</v>
      </c>
      <c r="B1590" s="80"/>
      <c r="C1590" s="50" t="s">
        <v>896</v>
      </c>
      <c r="D1590" s="50"/>
      <c r="E1590" s="98"/>
      <c r="F1590" s="98"/>
      <c r="G1590" s="98"/>
      <c r="H1590" s="98"/>
      <c r="I1590" s="98"/>
      <c r="J1590" s="98"/>
      <c r="K1590" s="98"/>
      <c r="L1590" s="98"/>
      <c r="M1590" s="98"/>
      <c r="N1590" s="98"/>
      <c r="O1590" s="98"/>
      <c r="P1590" s="98"/>
      <c r="Q1590" s="98"/>
      <c r="R1590" s="98"/>
      <c r="S1590" s="98"/>
      <c r="T1590" s="99"/>
      <c r="U1590" s="99"/>
      <c r="V1590" s="99"/>
      <c r="W1590" s="99"/>
      <c r="X1590" s="99"/>
      <c r="Y1590" s="99"/>
      <c r="Z1590" s="99"/>
      <c r="AA1590" s="99"/>
      <c r="AB1590" s="99"/>
      <c r="AC1590" s="99"/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  <c r="AZ1590" s="99"/>
      <c r="BA1590" s="99"/>
      <c r="BB1590" s="99"/>
      <c r="BC1590" s="99"/>
      <c r="BD1590" s="99"/>
      <c r="BE1590" s="99"/>
      <c r="BF1590" s="99"/>
      <c r="BG1590" s="99"/>
      <c r="BH1590" s="99"/>
      <c r="BI1590" s="99"/>
      <c r="BJ1590" s="99"/>
      <c r="BK1590" s="99"/>
      <c r="BL1590" s="99"/>
      <c r="BM1590" s="98"/>
    </row>
    <row r="1591" spans="1:68" ht="9" customHeight="1" x14ac:dyDescent="0.2">
      <c r="A1591" s="6"/>
      <c r="B1591" s="10"/>
      <c r="C1591" s="21"/>
      <c r="D1591" s="21"/>
      <c r="E1591" s="26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30"/>
      <c r="S1591" s="30"/>
      <c r="T1591" s="36"/>
      <c r="U1591" s="36"/>
      <c r="V1591" s="36"/>
      <c r="W1591" s="36"/>
      <c r="X1591" s="36"/>
      <c r="Y1591" s="36"/>
      <c r="Z1591" s="36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</row>
    <row r="1592" spans="1:68" ht="12.95" customHeight="1" x14ac:dyDescent="0.2">
      <c r="A1592" s="6"/>
      <c r="B1592" s="11"/>
      <c r="C1592" s="108" t="s">
        <v>897</v>
      </c>
      <c r="D1592" s="22" t="s">
        <v>2267</v>
      </c>
      <c r="E1592" s="25" t="s">
        <v>900</v>
      </c>
      <c r="F1592" s="79" t="s">
        <v>1347</v>
      </c>
      <c r="G1592" s="79" t="s">
        <v>1424</v>
      </c>
      <c r="H1592" s="79" t="s">
        <v>1414</v>
      </c>
      <c r="I1592" s="79" t="s">
        <v>1420</v>
      </c>
      <c r="J1592" s="79" t="s">
        <v>1434</v>
      </c>
      <c r="K1592" s="79" t="s">
        <v>1427</v>
      </c>
      <c r="L1592" s="79" t="s">
        <v>1417</v>
      </c>
      <c r="M1592" s="79" t="s">
        <v>1431</v>
      </c>
      <c r="N1592" s="79" t="s">
        <v>1437</v>
      </c>
      <c r="O1592" s="79" t="s">
        <v>1501</v>
      </c>
      <c r="P1592" s="79" t="s">
        <v>1502</v>
      </c>
      <c r="Q1592" s="79" t="s">
        <v>1503</v>
      </c>
      <c r="R1592" s="79" t="s">
        <v>1504</v>
      </c>
      <c r="S1592" s="35"/>
      <c r="T1592" s="35"/>
      <c r="U1592" s="35"/>
      <c r="V1592" s="35"/>
      <c r="W1592" s="35"/>
      <c r="X1592" s="35"/>
      <c r="Y1592" s="35"/>
      <c r="Z1592" s="3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Z1592" s="132" t="s">
        <v>2167</v>
      </c>
      <c r="BA1592" s="132"/>
      <c r="BB1592" s="90"/>
      <c r="BC1592" s="133" t="s">
        <v>2267</v>
      </c>
      <c r="BD1592" s="133"/>
      <c r="BE1592" s="133"/>
      <c r="BF1592" s="91" t="s">
        <v>2267</v>
      </c>
      <c r="BG1592" s="136" t="s">
        <v>2268</v>
      </c>
      <c r="BH1592" s="136"/>
      <c r="BI1592" s="136"/>
      <c r="BJ1592" s="136"/>
      <c r="BK1592" s="136"/>
      <c r="BL1592" s="90"/>
      <c r="BM1592" s="56" t="s">
        <v>2267</v>
      </c>
    </row>
    <row r="1593" spans="1:68" s="47" customFormat="1" ht="20.100000000000001" customHeight="1" x14ac:dyDescent="0.2">
      <c r="A1593" s="57"/>
      <c r="B1593" s="58"/>
      <c r="C1593" s="109"/>
      <c r="D1593" s="48" t="s">
        <v>2267</v>
      </c>
      <c r="E1593" s="98"/>
      <c r="F1593" s="98"/>
      <c r="G1593" s="98"/>
      <c r="H1593" s="98"/>
      <c r="I1593" s="98">
        <v>1</v>
      </c>
      <c r="J1593" s="98"/>
      <c r="K1593" s="98"/>
      <c r="L1593" s="98"/>
      <c r="M1593" s="98"/>
      <c r="N1593" s="98"/>
      <c r="O1593" s="98"/>
      <c r="P1593" s="98"/>
      <c r="Q1593" s="98"/>
      <c r="R1593" s="98"/>
      <c r="S1593" s="59"/>
      <c r="T1593" s="59"/>
      <c r="AB1593" s="78"/>
      <c r="AC1593" s="78"/>
      <c r="AD1593" s="78"/>
      <c r="AE1593" s="78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78"/>
      <c r="AT1593" s="78"/>
      <c r="AU1593" s="78"/>
      <c r="AV1593" s="78"/>
      <c r="AZ1593" s="92" t="s">
        <v>2267</v>
      </c>
      <c r="BA1593" s="92" t="s">
        <v>2267</v>
      </c>
      <c r="BB1593" s="90"/>
      <c r="BC1593" s="134" t="s">
        <v>2162</v>
      </c>
      <c r="BD1593" s="134"/>
      <c r="BE1593" s="134"/>
      <c r="BF1593" s="91" t="s">
        <v>2267</v>
      </c>
      <c r="BG1593" s="134" t="s">
        <v>2163</v>
      </c>
      <c r="BH1593" s="134"/>
      <c r="BI1593" s="134"/>
      <c r="BK1593" s="90"/>
      <c r="BL1593" s="90"/>
      <c r="BM1593" s="61" t="s">
        <v>2267</v>
      </c>
    </row>
    <row r="1594" spans="1:68" ht="12.95" customHeight="1" x14ac:dyDescent="0.2">
      <c r="A1594" s="6"/>
      <c r="B1594" s="11"/>
      <c r="C1594" s="103" t="s">
        <v>898</v>
      </c>
      <c r="D1594" s="22" t="s">
        <v>2267</v>
      </c>
      <c r="E1594" s="24" t="s">
        <v>901</v>
      </c>
      <c r="F1594" s="62" t="s">
        <v>1348</v>
      </c>
      <c r="G1594" s="62" t="s">
        <v>1425</v>
      </c>
      <c r="H1594" s="62" t="s">
        <v>1415</v>
      </c>
      <c r="I1594" s="62" t="s">
        <v>1421</v>
      </c>
      <c r="J1594" s="62" t="s">
        <v>1435</v>
      </c>
      <c r="K1594" s="62" t="s">
        <v>1428</v>
      </c>
      <c r="L1594" s="52" t="s">
        <v>1418</v>
      </c>
      <c r="M1594" s="62" t="s">
        <v>1432</v>
      </c>
      <c r="N1594" s="62" t="s">
        <v>1438</v>
      </c>
      <c r="O1594" s="63"/>
      <c r="P1594" s="64"/>
      <c r="Q1594" s="64"/>
      <c r="R1594" s="35"/>
      <c r="S1594" s="35"/>
      <c r="T1594" s="35"/>
      <c r="AB1594" s="75"/>
      <c r="AC1594" s="75"/>
      <c r="AD1594" s="75"/>
      <c r="AE1594" s="75"/>
      <c r="AF1594" s="55"/>
      <c r="AG1594" s="55"/>
      <c r="AH1594" s="55"/>
      <c r="AI1594" s="55"/>
      <c r="AT1594" s="75"/>
      <c r="AU1594" s="75"/>
      <c r="AV1594" s="75"/>
      <c r="AZ1594" s="135" t="s">
        <v>2168</v>
      </c>
      <c r="BA1594" s="135"/>
      <c r="BB1594" s="90"/>
      <c r="BC1594" s="133" t="s">
        <v>2267</v>
      </c>
      <c r="BD1594" s="133"/>
      <c r="BE1594" s="133"/>
      <c r="BF1594" s="91" t="s">
        <v>2267</v>
      </c>
      <c r="BG1594" s="136" t="s">
        <v>2269</v>
      </c>
      <c r="BH1594" s="136"/>
      <c r="BI1594" s="136"/>
      <c r="BJ1594" s="136"/>
      <c r="BK1594" s="136"/>
      <c r="BL1594" s="90"/>
      <c r="BM1594" s="39" t="s">
        <v>2267</v>
      </c>
    </row>
    <row r="1595" spans="1:68" s="47" customFormat="1" ht="20.100000000000001" customHeight="1" x14ac:dyDescent="0.2">
      <c r="A1595" s="6"/>
      <c r="B1595" s="49"/>
      <c r="C1595" s="104"/>
      <c r="D1595" s="48" t="s">
        <v>2267</v>
      </c>
      <c r="E1595" s="98"/>
      <c r="F1595" s="98"/>
      <c r="G1595" s="98"/>
      <c r="H1595" s="98"/>
      <c r="I1595" s="98"/>
      <c r="J1595" s="98"/>
      <c r="K1595" s="98"/>
      <c r="L1595" s="98"/>
      <c r="M1595" s="98"/>
      <c r="N1595" s="98"/>
      <c r="O1595" s="65"/>
      <c r="P1595" s="66"/>
      <c r="Q1595" s="66"/>
      <c r="R1595" s="35"/>
      <c r="S1595" s="35"/>
      <c r="T1595" s="35"/>
      <c r="AB1595" s="78"/>
      <c r="AC1595" s="78"/>
      <c r="AD1595" s="78"/>
      <c r="AE1595" s="78"/>
      <c r="AF1595" s="55"/>
      <c r="AG1595" s="55"/>
      <c r="AH1595" s="55"/>
      <c r="AI1595" s="55"/>
      <c r="AT1595" s="78"/>
      <c r="AU1595" s="78"/>
      <c r="AV1595" s="78"/>
      <c r="AW1595" s="78"/>
      <c r="AX1595" s="78"/>
      <c r="AY1595" s="78"/>
      <c r="AZ1595" s="90"/>
      <c r="BA1595" s="90"/>
      <c r="BB1595" s="90"/>
      <c r="BC1595" s="134" t="s">
        <v>2162</v>
      </c>
      <c r="BD1595" s="134"/>
      <c r="BE1595" s="134"/>
      <c r="BF1595" s="90"/>
      <c r="BG1595" s="134" t="s">
        <v>2163</v>
      </c>
      <c r="BH1595" s="134"/>
      <c r="BI1595" s="134"/>
      <c r="BK1595" s="90"/>
      <c r="BL1595" s="90"/>
      <c r="BM1595" s="67" t="s">
        <v>2267</v>
      </c>
      <c r="BN1595" s="78"/>
      <c r="BO1595" s="78"/>
      <c r="BP1595" s="78"/>
    </row>
    <row r="1596" spans="1:68" ht="9.75" customHeight="1" x14ac:dyDescent="0.2">
      <c r="BA1596" s="93" t="s">
        <v>2267</v>
      </c>
      <c r="BB1596" s="93" t="s">
        <v>2267</v>
      </c>
      <c r="BC1596" s="94" t="s">
        <v>2267</v>
      </c>
      <c r="BD1596" s="94" t="s">
        <v>2267</v>
      </c>
      <c r="BE1596" s="94" t="s">
        <v>2267</v>
      </c>
      <c r="BF1596" s="94" t="s">
        <v>2267</v>
      </c>
      <c r="BG1596" s="94" t="s">
        <v>2267</v>
      </c>
      <c r="BH1596" s="95" t="s">
        <v>2267</v>
      </c>
      <c r="BI1596" s="94" t="s">
        <v>2267</v>
      </c>
      <c r="BJ1596" s="96"/>
      <c r="BK1596" s="94" t="s">
        <v>2267</v>
      </c>
      <c r="BL1596" s="97" t="s">
        <v>2267</v>
      </c>
    </row>
    <row r="1597" spans="1:68" x14ac:dyDescent="0.2">
      <c r="AZ1597" s="93" t="s">
        <v>2165</v>
      </c>
      <c r="BB1597" s="138" t="s">
        <v>2270</v>
      </c>
      <c r="BC1597" s="138"/>
      <c r="BD1597" s="138"/>
      <c r="BE1597" s="90"/>
      <c r="BF1597" s="139" t="s">
        <v>2166</v>
      </c>
      <c r="BG1597" s="139"/>
      <c r="BH1597" s="139"/>
      <c r="BI1597" s="140" t="s">
        <v>2271</v>
      </c>
      <c r="BJ1597" s="140"/>
      <c r="BK1597" s="140"/>
      <c r="BL1597" s="140"/>
    </row>
    <row r="1598" spans="1:68" x14ac:dyDescent="0.2">
      <c r="AZ1598" s="90"/>
      <c r="BB1598" s="90"/>
      <c r="BC1598" s="90"/>
      <c r="BD1598" s="90"/>
      <c r="BE1598" s="90"/>
      <c r="BF1598" s="90"/>
      <c r="BG1598" s="90"/>
      <c r="BH1598" s="90"/>
      <c r="BI1598" s="90"/>
      <c r="BJ1598" s="90"/>
      <c r="BK1598" s="90"/>
      <c r="BL1598" s="90"/>
    </row>
    <row r="1599" spans="1:68" x14ac:dyDescent="0.2">
      <c r="AZ1599" s="137" t="s">
        <v>2164</v>
      </c>
      <c r="BA1599" s="137"/>
      <c r="BB1599" s="141" t="s">
        <v>2272</v>
      </c>
      <c r="BC1599" s="141"/>
      <c r="BD1599" s="141"/>
      <c r="BF1599" s="142" t="s">
        <v>2273</v>
      </c>
      <c r="BG1599" s="142"/>
      <c r="BH1599" s="142"/>
      <c r="BI1599" s="142"/>
      <c r="BJ1599" s="90"/>
      <c r="BK1599" s="90"/>
      <c r="BL1599" s="9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30.06.2017&amp;LDE7EF15A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L13" sqref="L13"/>
    </sheetView>
  </sheetViews>
  <sheetFormatPr defaultRowHeight="12.75" x14ac:dyDescent="0.2"/>
  <cols>
    <col min="1" max="1" width="1.140625" style="81" customWidth="1"/>
    <col min="2" max="2" width="15.42578125" style="81" customWidth="1"/>
    <col min="3" max="3" width="2.7109375" style="81" customWidth="1"/>
    <col min="4" max="4" width="17.140625" style="81" customWidth="1"/>
    <col min="5" max="5" width="15" style="81" customWidth="1"/>
    <col min="6" max="6" width="14.85546875" style="81" customWidth="1"/>
    <col min="7" max="7" width="9.140625" style="81"/>
    <col min="8" max="8" width="15.42578125" style="81" customWidth="1"/>
    <col min="9" max="16384" width="9.140625" style="81"/>
  </cols>
  <sheetData>
    <row r="1" spans="1:8" ht="12.95" customHeight="1" x14ac:dyDescent="0.2">
      <c r="E1" s="44" t="s">
        <v>1479</v>
      </c>
    </row>
    <row r="3" spans="1:8" ht="18.95" customHeight="1" x14ac:dyDescent="0.3">
      <c r="E3" s="45" t="s">
        <v>1480</v>
      </c>
    </row>
    <row r="4" spans="1:8" ht="18.95" customHeight="1" x14ac:dyDescent="0.3">
      <c r="E4" s="45" t="s">
        <v>1481</v>
      </c>
    </row>
    <row r="5" spans="1:8" ht="18.95" customHeight="1" x14ac:dyDescent="0.3">
      <c r="A5" s="144" t="s">
        <v>1482</v>
      </c>
      <c r="B5" s="144"/>
      <c r="C5" s="144"/>
      <c r="D5" s="144"/>
      <c r="E5" s="144"/>
      <c r="F5" s="144"/>
      <c r="G5" s="144"/>
      <c r="H5" s="144"/>
    </row>
    <row r="6" spans="1:8" ht="18.95" customHeight="1" x14ac:dyDescent="0.3">
      <c r="B6" s="144" t="s">
        <v>1483</v>
      </c>
      <c r="C6" s="144"/>
      <c r="D6" s="144"/>
      <c r="E6" s="144"/>
      <c r="F6" s="144"/>
      <c r="G6" s="144"/>
      <c r="H6" s="144"/>
    </row>
    <row r="8" spans="1:8" ht="18.95" customHeight="1" x14ac:dyDescent="0.3">
      <c r="D8" s="69" t="s">
        <v>15</v>
      </c>
      <c r="E8" s="143" t="s">
        <v>2274</v>
      </c>
      <c r="F8" s="143"/>
      <c r="G8" s="143"/>
      <c r="H8" s="143"/>
    </row>
    <row r="9" spans="1:8" ht="12.95" customHeight="1" x14ac:dyDescent="0.2">
      <c r="E9" s="70" t="s">
        <v>1484</v>
      </c>
      <c r="F9" s="77"/>
      <c r="G9" s="77"/>
      <c r="H9" s="77"/>
    </row>
    <row r="10" spans="1:8" x14ac:dyDescent="0.2">
      <c r="B10" s="82"/>
      <c r="C10" s="82"/>
      <c r="D10" s="82"/>
      <c r="E10" s="82"/>
    </row>
    <row r="11" spans="1:8" ht="12.95" customHeight="1" x14ac:dyDescent="0.2">
      <c r="A11" s="83"/>
      <c r="B11" s="167" t="s">
        <v>6</v>
      </c>
      <c r="C11" s="167"/>
      <c r="D11" s="167"/>
      <c r="E11" s="167" t="s">
        <v>1485</v>
      </c>
      <c r="F11" s="76"/>
    </row>
    <row r="12" spans="1:8" ht="12.95" customHeight="1" x14ac:dyDescent="0.2">
      <c r="A12" s="83"/>
      <c r="B12" s="167"/>
      <c r="C12" s="167"/>
      <c r="D12" s="167"/>
      <c r="E12" s="167"/>
      <c r="F12" s="145" t="s">
        <v>1486</v>
      </c>
      <c r="G12" s="146"/>
      <c r="H12" s="146"/>
    </row>
    <row r="13" spans="1:8" ht="52.5" customHeight="1" x14ac:dyDescent="0.2">
      <c r="A13" s="83"/>
      <c r="B13" s="168" t="s">
        <v>5</v>
      </c>
      <c r="C13" s="169"/>
      <c r="D13" s="170"/>
      <c r="E13" s="71" t="s">
        <v>7</v>
      </c>
      <c r="F13" s="76"/>
      <c r="G13" s="72" t="s">
        <v>2</v>
      </c>
    </row>
    <row r="14" spans="1:8" ht="12.95" customHeight="1" x14ac:dyDescent="0.2">
      <c r="A14" s="83"/>
      <c r="B14" s="154" t="s">
        <v>12</v>
      </c>
      <c r="C14" s="155"/>
      <c r="D14" s="156"/>
      <c r="E14" s="166" t="s">
        <v>11</v>
      </c>
      <c r="F14" s="76"/>
    </row>
    <row r="15" spans="1:8" ht="12.95" customHeight="1" x14ac:dyDescent="0.2">
      <c r="A15" s="83"/>
      <c r="B15" s="157"/>
      <c r="C15" s="158"/>
      <c r="D15" s="159"/>
      <c r="E15" s="166"/>
      <c r="F15" s="76"/>
    </row>
    <row r="16" spans="1:8" ht="12.95" customHeight="1" x14ac:dyDescent="0.2">
      <c r="A16" s="83"/>
      <c r="B16" s="157"/>
      <c r="C16" s="158"/>
      <c r="D16" s="159"/>
      <c r="E16" s="166"/>
      <c r="F16" s="145" t="s">
        <v>1487</v>
      </c>
      <c r="G16" s="146"/>
      <c r="H16" s="146"/>
    </row>
    <row r="17" spans="1:9" ht="22.5" customHeight="1" x14ac:dyDescent="0.2">
      <c r="A17" s="83"/>
      <c r="B17" s="160"/>
      <c r="C17" s="161"/>
      <c r="D17" s="162"/>
      <c r="E17" s="166"/>
      <c r="F17" s="145" t="s">
        <v>1488</v>
      </c>
      <c r="G17" s="146"/>
      <c r="H17" s="146"/>
    </row>
    <row r="18" spans="1:9" ht="12.95" customHeight="1" x14ac:dyDescent="0.2">
      <c r="A18" s="83"/>
      <c r="B18" s="154" t="s">
        <v>8</v>
      </c>
      <c r="C18" s="155"/>
      <c r="D18" s="156"/>
      <c r="E18" s="163" t="s">
        <v>13</v>
      </c>
      <c r="F18" s="171" t="s">
        <v>3</v>
      </c>
      <c r="G18" s="172"/>
      <c r="H18" s="172"/>
    </row>
    <row r="19" spans="1:9" ht="12.95" customHeight="1" x14ac:dyDescent="0.2">
      <c r="A19" s="83"/>
      <c r="B19" s="157"/>
      <c r="C19" s="158"/>
      <c r="D19" s="159"/>
      <c r="E19" s="164"/>
      <c r="F19" s="145" t="s">
        <v>4</v>
      </c>
      <c r="G19" s="146"/>
      <c r="H19" s="146"/>
    </row>
    <row r="20" spans="1:9" ht="11.25" customHeight="1" x14ac:dyDescent="0.2">
      <c r="A20" s="83"/>
      <c r="B20" s="160"/>
      <c r="C20" s="161"/>
      <c r="D20" s="162"/>
      <c r="E20" s="165"/>
      <c r="F20" s="145"/>
      <c r="G20" s="146"/>
      <c r="H20" s="146"/>
    </row>
    <row r="21" spans="1:9" ht="11.25" customHeight="1" x14ac:dyDescent="0.2">
      <c r="A21" s="77"/>
      <c r="B21" s="73"/>
      <c r="C21" s="73"/>
      <c r="D21" s="73"/>
      <c r="E21" s="74"/>
      <c r="F21" s="41"/>
      <c r="G21" s="41"/>
      <c r="H21" s="41"/>
    </row>
    <row r="22" spans="1:9" ht="12.75" customHeight="1" x14ac:dyDescent="0.2">
      <c r="A22" s="77"/>
      <c r="B22" s="73"/>
      <c r="C22" s="73"/>
      <c r="D22" s="73"/>
      <c r="E22" s="74"/>
      <c r="F22" s="41"/>
      <c r="G22" s="41"/>
      <c r="H22" s="41"/>
    </row>
    <row r="23" spans="1:9" ht="12.75" customHeight="1" x14ac:dyDescent="0.2">
      <c r="A23" s="77"/>
      <c r="B23" s="73"/>
      <c r="C23" s="73"/>
      <c r="D23" s="73"/>
      <c r="E23" s="74"/>
      <c r="F23" s="41"/>
      <c r="G23" s="41"/>
      <c r="H23" s="41"/>
    </row>
    <row r="24" spans="1:9" ht="12.75" customHeight="1" x14ac:dyDescent="0.2">
      <c r="A24" s="77"/>
      <c r="B24" s="73"/>
      <c r="C24" s="73"/>
      <c r="D24" s="73"/>
      <c r="E24" s="74"/>
      <c r="F24" s="41"/>
      <c r="G24" s="41"/>
      <c r="H24" s="41"/>
    </row>
    <row r="25" spans="1:9" ht="12.75" customHeight="1" x14ac:dyDescent="0.2">
      <c r="A25" s="77"/>
      <c r="B25" s="73"/>
      <c r="C25" s="73"/>
      <c r="D25" s="73"/>
      <c r="E25" s="74"/>
      <c r="F25" s="41"/>
      <c r="G25" s="41"/>
      <c r="H25" s="41"/>
    </row>
    <row r="26" spans="1:9" ht="12.75" customHeight="1" x14ac:dyDescent="0.2">
      <c r="A26" s="77"/>
      <c r="B26" s="73"/>
      <c r="C26" s="73"/>
      <c r="D26" s="73"/>
      <c r="E26" s="74"/>
      <c r="F26" s="41"/>
      <c r="G26" s="41"/>
      <c r="H26" s="41"/>
    </row>
    <row r="27" spans="1:9" ht="12.75" customHeight="1" x14ac:dyDescent="0.2">
      <c r="A27" s="77"/>
      <c r="B27" s="73"/>
      <c r="C27" s="73"/>
      <c r="D27" s="73"/>
      <c r="E27" s="74"/>
      <c r="F27" s="41"/>
      <c r="G27" s="41"/>
      <c r="H27" s="41"/>
    </row>
    <row r="28" spans="1:9" ht="12.75" customHeight="1" x14ac:dyDescent="0.2">
      <c r="A28" s="77"/>
      <c r="B28" s="73"/>
      <c r="C28" s="73"/>
      <c r="D28" s="73"/>
      <c r="E28" s="74"/>
      <c r="F28" s="41"/>
      <c r="G28" s="41"/>
      <c r="H28" s="41"/>
    </row>
    <row r="29" spans="1:9" ht="12.75" customHeight="1" x14ac:dyDescent="0.2">
      <c r="A29" s="77"/>
      <c r="B29" s="73"/>
      <c r="C29" s="73"/>
      <c r="D29" s="73"/>
      <c r="E29" s="74"/>
      <c r="F29" s="41"/>
      <c r="G29" s="41"/>
      <c r="H29" s="41"/>
    </row>
    <row r="30" spans="1:9" ht="12.75" customHeight="1" x14ac:dyDescent="0.2">
      <c r="A30" s="77"/>
      <c r="B30" s="73"/>
      <c r="C30" s="73"/>
      <c r="D30" s="73"/>
      <c r="E30" s="74"/>
      <c r="F30" s="41"/>
      <c r="G30" s="41"/>
      <c r="H30" s="41"/>
    </row>
    <row r="31" spans="1:9" ht="12.75" customHeight="1" x14ac:dyDescent="0.2">
      <c r="A31" s="77"/>
      <c r="B31" s="73"/>
      <c r="C31" s="73"/>
      <c r="D31" s="73"/>
      <c r="E31" s="74"/>
      <c r="F31" s="41"/>
      <c r="G31" s="41"/>
      <c r="H31" s="41"/>
    </row>
    <row r="32" spans="1:9" ht="12.95" customHeight="1" x14ac:dyDescent="0.2">
      <c r="A32" s="83"/>
      <c r="B32" s="42" t="s">
        <v>1476</v>
      </c>
      <c r="C32" s="43"/>
      <c r="D32" s="84"/>
      <c r="E32" s="84"/>
      <c r="F32" s="84"/>
      <c r="G32" s="84"/>
      <c r="H32" s="85"/>
      <c r="I32" s="76"/>
    </row>
    <row r="33" spans="1:9" ht="12.95" customHeight="1" x14ac:dyDescent="0.2">
      <c r="A33" s="83"/>
      <c r="B33" s="76"/>
      <c r="C33" s="77"/>
      <c r="D33" s="77"/>
      <c r="E33" s="77"/>
      <c r="F33" s="77"/>
      <c r="G33" s="77"/>
      <c r="H33" s="83"/>
      <c r="I33" s="76"/>
    </row>
    <row r="34" spans="1:9" ht="12.95" customHeight="1" x14ac:dyDescent="0.2">
      <c r="A34" s="83"/>
      <c r="B34" s="150" t="s">
        <v>9</v>
      </c>
      <c r="C34" s="151"/>
      <c r="D34" s="152" t="s">
        <v>2275</v>
      </c>
      <c r="E34" s="152"/>
      <c r="F34" s="152"/>
      <c r="G34" s="152"/>
      <c r="H34" s="153"/>
      <c r="I34" s="76"/>
    </row>
    <row r="35" spans="1:9" ht="12.95" customHeight="1" x14ac:dyDescent="0.2">
      <c r="A35" s="83"/>
      <c r="B35" s="76"/>
      <c r="C35" s="77"/>
      <c r="D35" s="84"/>
      <c r="E35" s="84"/>
      <c r="F35" s="84"/>
      <c r="G35" s="84"/>
      <c r="H35" s="85"/>
      <c r="I35" s="76"/>
    </row>
    <row r="36" spans="1:9" ht="12.95" customHeight="1" x14ac:dyDescent="0.2">
      <c r="A36" s="83"/>
      <c r="B36" s="76" t="s">
        <v>10</v>
      </c>
      <c r="C36" s="77"/>
      <c r="D36" s="173" t="s">
        <v>2276</v>
      </c>
      <c r="E36" s="152"/>
      <c r="F36" s="152"/>
      <c r="G36" s="152"/>
      <c r="H36" s="153"/>
      <c r="I36" s="76"/>
    </row>
    <row r="37" spans="1:9" ht="12.95" customHeight="1" x14ac:dyDescent="0.2">
      <c r="A37" s="83"/>
      <c r="B37" s="174" t="s">
        <v>2277</v>
      </c>
      <c r="C37" s="175"/>
      <c r="D37" s="175"/>
      <c r="E37" s="175"/>
      <c r="F37" s="175"/>
      <c r="G37" s="175"/>
      <c r="H37" s="176"/>
      <c r="I37" s="76"/>
    </row>
    <row r="38" spans="1:9" ht="12.95" customHeight="1" x14ac:dyDescent="0.2">
      <c r="A38" s="83"/>
      <c r="B38" s="177" t="s">
        <v>2278</v>
      </c>
      <c r="C38" s="178"/>
      <c r="D38" s="178"/>
      <c r="E38" s="178"/>
      <c r="F38" s="178"/>
      <c r="G38" s="178"/>
      <c r="H38" s="179"/>
      <c r="I38" s="76"/>
    </row>
    <row r="39" spans="1:9" ht="12.95" customHeight="1" x14ac:dyDescent="0.2">
      <c r="A39" s="83"/>
      <c r="B39" s="181" t="s">
        <v>1477</v>
      </c>
      <c r="C39" s="182"/>
      <c r="D39" s="182"/>
      <c r="E39" s="182"/>
      <c r="F39" s="182"/>
      <c r="G39" s="182"/>
      <c r="H39" s="183"/>
      <c r="I39" s="76"/>
    </row>
    <row r="40" spans="1:9" ht="12.95" customHeight="1" x14ac:dyDescent="0.2">
      <c r="A40" s="83"/>
      <c r="B40" s="180" t="s">
        <v>2279</v>
      </c>
      <c r="C40" s="180"/>
      <c r="D40" s="180"/>
      <c r="E40" s="180"/>
      <c r="F40" s="180"/>
      <c r="G40" s="180"/>
      <c r="H40" s="180"/>
      <c r="I40" s="76"/>
    </row>
    <row r="41" spans="1:9" ht="12.95" customHeight="1" x14ac:dyDescent="0.2">
      <c r="A41" s="83"/>
      <c r="B41" s="180"/>
      <c r="C41" s="180"/>
      <c r="D41" s="180"/>
      <c r="E41" s="180"/>
      <c r="F41" s="180"/>
      <c r="G41" s="180"/>
      <c r="H41" s="180"/>
      <c r="I41" s="76"/>
    </row>
    <row r="42" spans="1:9" ht="12.95" customHeight="1" x14ac:dyDescent="0.2">
      <c r="A42" s="83"/>
      <c r="B42" s="147" t="s">
        <v>1478</v>
      </c>
      <c r="C42" s="148"/>
      <c r="D42" s="148"/>
      <c r="E42" s="148"/>
      <c r="F42" s="148"/>
      <c r="G42" s="148"/>
      <c r="H42" s="149"/>
      <c r="I42" s="76"/>
    </row>
    <row r="43" spans="1:9" ht="12.95" customHeight="1" x14ac:dyDescent="0.2">
      <c r="A43" s="83"/>
      <c r="B43" s="86"/>
      <c r="C43" s="82"/>
      <c r="D43" s="82"/>
      <c r="E43" s="82"/>
      <c r="F43" s="82"/>
      <c r="G43" s="82"/>
      <c r="H43" s="87"/>
      <c r="I43" s="76"/>
    </row>
    <row r="44" spans="1:9" x14ac:dyDescent="0.2">
      <c r="B44" s="84"/>
      <c r="C44" s="84"/>
      <c r="D44" s="84"/>
      <c r="E44" s="84"/>
      <c r="F44" s="84"/>
      <c r="G44" s="84"/>
      <c r="H44" s="84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&amp;C&amp;LDE7EF15A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6</vt:lpstr>
      <vt:lpstr>Титульний лист Форма 6</vt:lpstr>
      <vt:lpstr>'Форма 6'!Заголовки_для_друку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RePack by Diakov</cp:lastModifiedBy>
  <cp:lastPrinted>2016-08-11T13:46:05Z</cp:lastPrinted>
  <dcterms:created xsi:type="dcterms:W3CDTF">2015-09-09T11:49:35Z</dcterms:created>
  <dcterms:modified xsi:type="dcterms:W3CDTF">2017-08-18T07:25:16Z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Зведений- 6-8_10003_2.2017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9A0DAFCE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