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<sst xmlns="http://schemas.openxmlformats.org/spreadsheetml/2006/main" count="107" uniqueCount="94">
  <si>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</si>
  <si>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</si>
  <si>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</si>
  <si>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</si>
  <si>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</si>
  <si>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</si>
  <si>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</si>
  <si>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</si>
  <si>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</si>
  <si>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</si>
  <si>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</si>
  <si>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</si>
  <si>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</si>
  <si>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</si>
  <si>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України  в Волинській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</si>
  <si>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</si>
  <si>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</si>
  <si>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</si>
  <si>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</si>
  <si>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43010, Волинська область, місто Луцьк, проспект Волі, 54,а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</si>
  <si>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</si>
  <si>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</si>
  <si>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</si>
  <si>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</si>
  <si>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</si>
  <si>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</si>
  <si>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</si>
  <si>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</si>
  <si>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</si>
  <si>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</si>
  <si>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</si>
  <si>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</si>
  <si>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</si>
  <si>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</si>
  <si>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</si>
  <si>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</si>
  <si>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</si>
  <si>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</si>
  <si>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</si>
  <si>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</si>
  <si>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</si>
  <si>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</si>
  <si>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</si>
  <si>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</si>
  <si>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</si>
  <si>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</si>
  <si>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</si>
  <si>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</si>
  <si>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</si>
  <si>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</si>
  <si>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</si>
  <si>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</si>
  <si>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</si>
  <si>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</si>
  <si>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</si>
  <si>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</si>
  <si>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</si>
  <si>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</si>
  <si>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</si>
  <si>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</si>
  <si>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</si>
  <si>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</si>
  <si>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</si>
  <si>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</si>
  <si>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</si>
  <si>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</si>
  <si>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</si>
  <si>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</si>
  <si>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</si>
  <si>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</si>
  <si>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</si>
  <si>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</si>
  <si>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</si>
  <si>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</si>
  <si>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</si>
  <si>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</si>
  <si>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</si>
  <si>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</si>
  <si>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</si>
  <si>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</si>
  <si>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</si>
  <si>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</si>
  <si>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</si>
  <si>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</si>
  <si>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</si>
  <si>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липня 2014 року</t>
  </si>
  <si>
    <t xml:space="preserve">                          Коцирій Н.В.</t>
  </si>
  <si>
    <t xml:space="preserve">  (П.І.Б.)</t>
  </si>
  <si>
    <t>______________________</t>
  </si>
  <si>
    <t xml:space="preserve">               (підпис)        </t>
  </si>
  <si>
    <t>Вознюк О.М.</t>
  </si>
  <si>
    <t>0332 770 160</t>
  </si>
  <si>
    <t>0332 779 794</t>
  </si>
  <si>
    <t>gosp@vl.court.gov.ua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</si>
</sst>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19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&amp;L094D0E28�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7" t="s">
        <v>26</v>
      </c>
      <c r="C2" s="87"/>
      <c r="D2" s="93"/>
      <c r="E2" s="99" t="s">
        <v>52</v>
      </c>
      <c r="F2" s="103" t="s">
        <v>53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54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27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28</v>
      </c>
      <c r="C6" s="90"/>
      <c r="D6" s="96"/>
      <c r="E6" s="112">
        <f>SUM(F6:H6)</f>
        <v>0</v>
      </c>
      <c r="F6" s="106">
        <v>2</v>
      </c>
      <c r="G6" s="106"/>
      <c r="H6" s="106"/>
      <c r="I6" s="69"/>
    </row>
    <row r="7" spans="1:9" ht="21" customHeight="1">
      <c r="A7" s="74">
        <v>3</v>
      </c>
      <c r="B7" s="81" t="s">
        <v>29</v>
      </c>
      <c r="C7" s="84" t="s">
        <v>42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43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44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45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30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31</v>
      </c>
      <c r="C12" s="91"/>
      <c r="D12" s="97"/>
      <c r="E12" s="112">
        <f>SUM(F12:H12)</f>
        <v>0</v>
      </c>
      <c r="F12" s="106">
        <v>2</v>
      </c>
      <c r="G12" s="106"/>
      <c r="H12" s="106"/>
      <c r="I12" s="69"/>
    </row>
    <row r="13" spans="1:9" ht="21" customHeight="1">
      <c r="A13" s="74">
        <v>9</v>
      </c>
      <c r="B13" s="84" t="s">
        <v>32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33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34</v>
      </c>
      <c r="C15" s="90"/>
      <c r="D15" s="96"/>
      <c r="E15" s="112">
        <f>SUM(F15:H15)</f>
        <v>0</v>
      </c>
      <c r="F15" s="106">
        <v>4</v>
      </c>
      <c r="G15" s="106"/>
      <c r="H15" s="106">
        <v>1</v>
      </c>
      <c r="I15" s="69"/>
    </row>
    <row r="16" spans="1:9" ht="21" customHeight="1">
      <c r="A16" s="75">
        <v>12</v>
      </c>
      <c r="B16" s="81" t="s">
        <v>35</v>
      </c>
      <c r="C16" s="84" t="s">
        <v>46</v>
      </c>
      <c r="D16" s="97"/>
      <c r="E16" s="112">
        <f>SUM(F16:H16)</f>
        <v>0</v>
      </c>
      <c r="F16" s="106">
        <v>3</v>
      </c>
      <c r="G16" s="106"/>
      <c r="H16" s="106">
        <v>1</v>
      </c>
      <c r="I16" s="69"/>
    </row>
    <row r="17" spans="1:9" ht="20.25" customHeight="1">
      <c r="A17" s="75">
        <v>13</v>
      </c>
      <c r="B17" s="82"/>
      <c r="C17" s="84" t="s">
        <v>47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48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49</v>
      </c>
      <c r="D19" s="97"/>
      <c r="E19" s="112">
        <f>SUM(F19:H19)</f>
        <v>0</v>
      </c>
      <c r="F19" s="106">
        <v>1</v>
      </c>
      <c r="G19" s="106"/>
      <c r="H19" s="106"/>
      <c r="I19" s="69"/>
    </row>
    <row r="20" spans="1:9" ht="29.25" customHeight="1">
      <c r="A20" s="75">
        <v>16</v>
      </c>
      <c r="B20" s="82"/>
      <c r="C20" s="84" t="s">
        <v>50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51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36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37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38</v>
      </c>
      <c r="C24" s="90"/>
      <c r="D24" s="96"/>
      <c r="E24" s="112">
        <f>SUM(F24:H24)</f>
        <v>0</v>
      </c>
      <c r="F24" s="106">
        <v>5</v>
      </c>
      <c r="G24" s="106"/>
      <c r="H24" s="106"/>
      <c r="I24" s="69"/>
    </row>
    <row r="25" spans="1:9" ht="60.75" customHeight="1">
      <c r="A25" s="74">
        <v>21</v>
      </c>
      <c r="B25" s="85" t="s">
        <v>39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40</v>
      </c>
      <c r="C26" s="90"/>
      <c r="D26" s="96"/>
      <c r="E26" s="112">
        <f>SUM(F26:H26)</f>
        <v>0</v>
      </c>
      <c r="F26" s="106">
        <v>3</v>
      </c>
      <c r="G26" s="106"/>
      <c r="H26" s="106">
        <v>1</v>
      </c>
      <c r="I26" s="69"/>
    </row>
    <row r="27" spans="1:9" ht="25.5" customHeight="1">
      <c r="A27" s="76">
        <v>23</v>
      </c>
      <c r="B27" s="84" t="s">
        <v>41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&amp;L094D0E28�&amp;CФорма № Зведений- 1-Л, Підрозділ: ТУ ДСА в Волинській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25</v>
      </c>
      <c r="B2" s="119" t="s">
        <v>26</v>
      </c>
      <c r="C2" s="119"/>
      <c r="D2" s="119"/>
      <c r="E2" s="131" t="s">
        <v>52</v>
      </c>
      <c r="F2" s="131" t="s">
        <v>53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54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55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56</v>
      </c>
      <c r="C6" s="91"/>
      <c r="D6" s="97"/>
      <c r="E6" s="112">
        <f>SUM(F6:H6)</f>
        <v>0</v>
      </c>
      <c r="F6" s="133">
        <v>7</v>
      </c>
      <c r="G6" s="133"/>
      <c r="H6" s="133">
        <v>3</v>
      </c>
      <c r="I6" s="137"/>
      <c r="J6" s="136"/>
      <c r="K6" s="136"/>
    </row>
    <row r="7" spans="1:11" ht="45.75" customHeight="1">
      <c r="A7" s="115">
        <v>3</v>
      </c>
      <c r="B7" s="80" t="s">
        <v>57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58</v>
      </c>
      <c r="C8" s="120" t="s">
        <v>63</v>
      </c>
      <c r="D8" s="120"/>
      <c r="E8" s="112">
        <f>SUM(F8:H8)</f>
        <v>0</v>
      </c>
      <c r="F8" s="106"/>
      <c r="G8" s="106"/>
      <c r="H8" s="106">
        <v>3</v>
      </c>
      <c r="I8" s="137"/>
      <c r="J8" s="136"/>
      <c r="K8" s="136"/>
    </row>
    <row r="9" spans="1:11" ht="29.25" customHeight="1">
      <c r="A9" s="115">
        <v>5</v>
      </c>
      <c r="B9" s="72"/>
      <c r="C9" s="71" t="s">
        <v>64</v>
      </c>
      <c r="D9" s="128" t="s">
        <v>72</v>
      </c>
      <c r="E9" s="112">
        <f>SUM(F9:H9)</f>
        <v>0</v>
      </c>
      <c r="F9" s="106"/>
      <c r="G9" s="106"/>
      <c r="H9" s="106">
        <v>3</v>
      </c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73</v>
      </c>
      <c r="E10" s="112">
        <f>SUM(F10:H10)</f>
        <v>0</v>
      </c>
      <c r="F10" s="106"/>
      <c r="G10" s="106"/>
      <c r="H10" s="106">
        <v>2</v>
      </c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74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65</v>
      </c>
      <c r="D12" s="120"/>
      <c r="E12" s="112">
        <f>SUM(F12:H12)</f>
        <v>0</v>
      </c>
      <c r="F12" s="106">
        <v>4</v>
      </c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66</v>
      </c>
      <c r="D13" s="124"/>
      <c r="E13" s="112">
        <f>SUM(F13:H13)</f>
        <v>0</v>
      </c>
      <c r="F13" s="106">
        <v>4</v>
      </c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67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66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68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69</v>
      </c>
      <c r="D17" s="120"/>
      <c r="E17" s="112">
        <f>SUM(F17:H17)</f>
        <v>0</v>
      </c>
      <c r="F17" s="106">
        <v>1</v>
      </c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66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70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71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59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60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61</v>
      </c>
      <c r="C23" s="120"/>
      <c r="D23" s="120"/>
      <c r="E23" s="112">
        <f>SUM(F23:H23)</f>
        <v>0</v>
      </c>
      <c r="F23" s="106">
        <v>12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62</v>
      </c>
      <c r="C24" s="91"/>
      <c r="D24" s="97"/>
      <c r="E24" s="112">
        <f>SUM(F24:H24)</f>
        <v>0</v>
      </c>
      <c r="F24" s="106">
        <v>7</v>
      </c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&amp;L094D0E28�&amp;CФорма № Зведений- 1-Л, Підрозділ: ТУ ДСА в Волинській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75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25</v>
      </c>
      <c r="B3" s="77" t="s">
        <v>76</v>
      </c>
      <c r="C3" s="87"/>
      <c r="D3" s="93"/>
      <c r="E3" s="131" t="s">
        <v>52</v>
      </c>
      <c r="F3" s="131" t="s">
        <v>53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54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77</v>
      </c>
      <c r="C6" s="148"/>
      <c r="D6" s="158"/>
      <c r="E6" s="183">
        <f>SUM(F6:H6)</f>
        <v>0</v>
      </c>
      <c r="F6" s="106"/>
      <c r="G6" s="106"/>
      <c r="H6" s="133">
        <v>3</v>
      </c>
      <c r="I6" s="137"/>
      <c r="J6" s="136"/>
      <c r="K6" s="136"/>
    </row>
    <row r="7" spans="1:11" ht="45" customHeight="1">
      <c r="A7" s="76">
        <v>2</v>
      </c>
      <c r="B7" s="71" t="s">
        <v>78</v>
      </c>
      <c r="C7" s="84" t="s">
        <v>73</v>
      </c>
      <c r="D7" s="97"/>
      <c r="E7" s="183">
        <f>SUM(F7:H7)</f>
        <v>0</v>
      </c>
      <c r="F7" s="133"/>
      <c r="G7" s="106"/>
      <c r="H7" s="133">
        <v>2</v>
      </c>
      <c r="I7" s="137"/>
      <c r="J7" s="136"/>
      <c r="K7" s="136"/>
    </row>
    <row r="8" spans="1:11" ht="47.25" customHeight="1">
      <c r="A8" s="76">
        <v>3</v>
      </c>
      <c r="B8" s="73"/>
      <c r="C8" s="84" t="s">
        <v>74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80</v>
      </c>
      <c r="D11" s="155" t="s">
        <v>86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87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88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89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81</v>
      </c>
      <c r="D15" s="159" t="s">
        <v>90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79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82</v>
      </c>
      <c r="D18" s="160" t="s">
        <v>91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83</v>
      </c>
      <c r="D19" s="160" t="s">
        <v>92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84</v>
      </c>
      <c r="D21" s="145"/>
      <c r="E21" s="165" t="s">
        <v>93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85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&amp;L094D0E28�&amp;CФорма № Зведений- 1-Л, Підрозділ: ТУ ДСА в Волинській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Зведений- 1-Л_10003_2.2014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32BE6D5B</vt:lpwstr>
  </property>
  <property fmtid="{D5CDD505-2E9C-101B-9397-08002B2CF9AE}" pid="10" name="Підрозд">
    <vt:lpwstr>ТУ ДСА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3.11.0.500</vt:lpwstr>
  </property>
</Properties>
</file>